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Clasa a IX-a" sheetId="1" r:id="rId1"/>
    <sheet name="Clasa a X-a" sheetId="2" r:id="rId2"/>
    <sheet name="Clasa a XI-a" sheetId="3" r:id="rId3"/>
    <sheet name="Clasa a XII-a" sheetId="4" r:id="rId4"/>
  </sheets>
  <definedNames>
    <definedName name="_xlnm.Print_Titles" localSheetId="0">'Clasa a IX-a'!$1:$6</definedName>
    <definedName name="_xlnm.Print_Titles" localSheetId="1">'Clasa a X-a'!$1:$6</definedName>
    <definedName name="_xlnm.Print_Titles" localSheetId="2">'Clasa a XI-a'!$1:$6</definedName>
    <definedName name="_xlnm.Print_Titles" localSheetId="3">'Clasa a XII-a'!$1:$6</definedName>
  </definedNames>
  <calcPr fullCalcOnLoad="1"/>
</workbook>
</file>

<file path=xl/sharedStrings.xml><?xml version="1.0" encoding="utf-8"?>
<sst xmlns="http://schemas.openxmlformats.org/spreadsheetml/2006/main" count="1509" uniqueCount="637">
  <si>
    <t>Nr.crt.</t>
  </si>
  <si>
    <t>IX</t>
  </si>
  <si>
    <t>X</t>
  </si>
  <si>
    <t>XI</t>
  </si>
  <si>
    <t>XII</t>
  </si>
  <si>
    <t>29 etaj I</t>
  </si>
  <si>
    <t>VULPE MIHAI CĂTĂLIN</t>
  </si>
  <si>
    <t>ARAD</t>
  </si>
  <si>
    <t>CAMELIA SASU</t>
  </si>
  <si>
    <t>RUJAN ANCA</t>
  </si>
  <si>
    <t>C.N.”GH. VRANCEANU”  BACAU</t>
  </si>
  <si>
    <t>BACĂU</t>
  </si>
  <si>
    <t>RAFIROIU ANCA, POPA DIANA</t>
  </si>
  <si>
    <t>OBOROCEANU C. AGNES-IOANA</t>
  </si>
  <si>
    <t>BOTOŞANI</t>
  </si>
  <si>
    <t>BANĂ BIANCA</t>
  </si>
  <si>
    <t>BRAŞOV</t>
  </si>
  <si>
    <t>CRUCEANU NICOLETA AURELIA</t>
  </si>
  <si>
    <t>BRĂILA</t>
  </si>
  <si>
    <t>TUVENE D.M. ILINCA</t>
  </si>
  <si>
    <t>C.N.B. “G. COŞBUC”</t>
  </si>
  <si>
    <t>BUCUREŞTI</t>
  </si>
  <si>
    <t>IORDACHE G. CEZAR- MIHAI</t>
  </si>
  <si>
    <t>C.N. “GH. LAZĂR”</t>
  </si>
  <si>
    <t>ELENA STICLEA</t>
  </si>
  <si>
    <t>PAŞCU I.M. TEODORA MARIA</t>
  </si>
  <si>
    <t>C.N. “SF.SAVA”</t>
  </si>
  <si>
    <t>SORINA GRAMATICESCU, ALEXANDRA SPETEANU</t>
  </si>
  <si>
    <t>C.N. “M. VITEAZUL”</t>
  </si>
  <si>
    <t>DOROFTE M. ANA MARIA</t>
  </si>
  <si>
    <t>CRISTIANA FAUR,GABRIELA ENE, ANCA ILIESCU</t>
  </si>
  <si>
    <t>STOICESCU M. ALINA MIHAELA</t>
  </si>
  <si>
    <t>LIC. DE ARTE PLASTICE “N. TONITZA”</t>
  </si>
  <si>
    <t>LUCA L. LAURA MARGARETA</t>
  </si>
  <si>
    <t>CRISTINA CRUCERU</t>
  </si>
  <si>
    <t>BADEA M. ALINA-TEODORA</t>
  </si>
  <si>
    <t>DANIELA CONSTANTIN</t>
  </si>
  <si>
    <t>BUZĂU</t>
  </si>
  <si>
    <t>PASCU V ANDRA DIANA</t>
  </si>
  <si>
    <t>LICEUL TEORETIC “TRAIAN LALESCU“ REŞIŢA</t>
  </si>
  <si>
    <t>CARAŞ-SEVERIN</t>
  </si>
  <si>
    <t>IENCIU RODICA</t>
  </si>
  <si>
    <t>CLUJ</t>
  </si>
  <si>
    <t>COVASNA</t>
  </si>
  <si>
    <t>PETRESCU IRIS</t>
  </si>
  <si>
    <t>LICEUL DE ARTE, TÂRGOVIŞTE</t>
  </si>
  <si>
    <t>DÂMBOVIŢA</t>
  </si>
  <si>
    <t>BĂDESCU ALEXANDRA</t>
  </si>
  <si>
    <t>DOLJ</t>
  </si>
  <si>
    <t>CROITORU CĂTĂLIN MARIUS</t>
  </si>
  <si>
    <t>TAVITAN NOEMI</t>
  </si>
  <si>
    <t>GALAŢI</t>
  </si>
  <si>
    <t>GIURGIU</t>
  </si>
  <si>
    <t>TĂTULEA-CODREAN MARIA</t>
  </si>
  <si>
    <t>HUNEDOARA</t>
  </si>
  <si>
    <t>PĂCURAR IOANA</t>
  </si>
  <si>
    <t>IALOMIŢA</t>
  </si>
  <si>
    <t>IAŞI</t>
  </si>
  <si>
    <t>ILFOV</t>
  </si>
  <si>
    <t>MARAMUREŞ</t>
  </si>
  <si>
    <t>NEAMŢ</t>
  </si>
  <si>
    <t>PRAHOVA</t>
  </si>
  <si>
    <t>SATU-MARE</t>
  </si>
  <si>
    <t>SĂLAJ</t>
  </si>
  <si>
    <t>SIBIU</t>
  </si>
  <si>
    <t>SUCEAVA</t>
  </si>
  <si>
    <t>TIMIŞ</t>
  </si>
  <si>
    <t>TULCEA</t>
  </si>
  <si>
    <t>VRANCEA</t>
  </si>
  <si>
    <t>FLORESCU I. ELENA</t>
  </si>
  <si>
    <t>POPEL M.G. DIANA-DANIELA</t>
  </si>
  <si>
    <t>GARDINĂ ŞERBAN</t>
  </si>
  <si>
    <t>MIHALAŞCU COSMIN</t>
  </si>
  <si>
    <t>UJVAROSI M. MARIA-BIANCA</t>
  </si>
  <si>
    <t>ZASTULKA ANA</t>
  </si>
  <si>
    <t>PREDA ANCA</t>
  </si>
  <si>
    <t>KOVACS UNGVARI REBEKA</t>
  </si>
  <si>
    <t>LORINCZ LILI</t>
  </si>
  <si>
    <t>MANEA B. TEODORA</t>
  </si>
  <si>
    <t>COSTANDACHE LAVINIA GEORGIANA</t>
  </si>
  <si>
    <t>ANTON M. MIHAELA ALEXANDRA</t>
  </si>
  <si>
    <t>COCOŞILĂ DIANA PETRA</t>
  </si>
  <si>
    <t>SURDUCAN M. IRINA</t>
  </si>
  <si>
    <t>STANECI I. RUXANDRA</t>
  </si>
  <si>
    <t>DASCĂLU DIANA SABINA</t>
  </si>
  <si>
    <t>PUR R.DAIANA - ROXANA</t>
  </si>
  <si>
    <t>PURCHEREA ADELA</t>
  </si>
  <si>
    <t>COTORAN DANA ELENA</t>
  </si>
  <si>
    <t>CIOLCĂ RALUCA</t>
  </si>
  <si>
    <t>GOGONCEA ANDREEA</t>
  </si>
  <si>
    <t>COL. NAT. MOISE NICOARA</t>
  </si>
  <si>
    <t>C.N. ”A.T.LAURIAN” BOTOŞANI</t>
  </si>
  <si>
    <t>C.N. „ANDREI ŞAGUNA” BRAŞOV</t>
  </si>
  <si>
    <t>COL.NAŢ.”GH.M.MURGOCI”</t>
  </si>
  <si>
    <t>C.N.’B.P.HASDEU’ BUZĂU</t>
  </si>
  <si>
    <t>COLEGIUL N. ,,E. RACOVITA’’</t>
  </si>
  <si>
    <t>COL. NAT. "MIHAI VITEAZUL" SF.GHEORGHE</t>
  </si>
  <si>
    <t>LICEUL TEORETIC "MIKES KELEMEN" SF. GHEORGHE</t>
  </si>
  <si>
    <t>COLEGIUL NAŢIONAL” CAROL I”, CRAIOVA</t>
  </si>
  <si>
    <t>COLEGIUL NAŢIONAL „VASILE ALECSANDRI”</t>
  </si>
  <si>
    <t>COLEGIUL NAŢIONAL ION MAIORESCU GIURGIU</t>
  </si>
  <si>
    <t>COLEGIUL NAŢIONAL "I.C. BRĂTIANU" HAŢEG</t>
  </si>
  <si>
    <t>COLEGIUL NAŢIONAL "IANCU DE HUNEDOARA" HUNEDOARA</t>
  </si>
  <si>
    <t>LICEUL TEORETIC ”CAROL I” FETEŞTI</t>
  </si>
  <si>
    <t>COLEGIUL NAŢIONAL</t>
  </si>
  <si>
    <t>COLEGIUL R. WURMBRAND</t>
  </si>
  <si>
    <t>COLEGIUL E. RACOVIŢĂ</t>
  </si>
  <si>
    <t>LICEUL VASILE ALECSANDRI</t>
  </si>
  <si>
    <t xml:space="preserve">LICEUL INTERNATIONAL "MARK TWAIN" </t>
  </si>
  <si>
    <t>COLEGIUL NAŢIONAL ”V. LUCACIU” BAIA MARE</t>
  </si>
  <si>
    <t>COLEGIUL NAŢIONAL „CALISTRAT HOGAŞ” PIATRA-NEAMŢ</t>
  </si>
  <si>
    <t>COLEGIUL NAŢIONAL I.L CARAGIALE PLOIEŞTI</t>
  </si>
  <si>
    <t>COLEGIUL NAŢIONAL MIHAI VITEAZUL PLOIEŞTI</t>
  </si>
  <si>
    <t>COLEGIUL NAŢIONAL NICHITA STĂNESCU</t>
  </si>
  <si>
    <t>C.N. „MIHAI EMINESCU” SATU MARE</t>
  </si>
  <si>
    <t>COLEGIUL NATIONAL "SILVANIA" ZALAU</t>
  </si>
  <si>
    <t>COL. NAT. GH. LAZAR</t>
  </si>
  <si>
    <t>CN “PETRU RAREŞ” SUCEAVA</t>
  </si>
  <si>
    <t>L.T. “WILLIAM SHAKESPEARE” TIMIŞOARA</t>
  </si>
  <si>
    <t>COL. DOBROGEAN "SPIRU HARET" TULCEA</t>
  </si>
  <si>
    <t>LICEUL TEORETIC "GRIGORE MOISIL" TULCEA</t>
  </si>
  <si>
    <t>COLEGIUL NAŢIONAL „UNIREA”, FOCŞANI, VRANCEA</t>
  </si>
  <si>
    <t>CHIRIAC CRISTINA</t>
  </si>
  <si>
    <t>BORDEA CONSTANŢA, BELL ANDREEA</t>
  </si>
  <si>
    <t>NEAGU RODICA</t>
  </si>
  <si>
    <t>MARINESCU ROCSANA</t>
  </si>
  <si>
    <t>MIRCEA GEORGETA</t>
  </si>
  <si>
    <t>DANA MILAS</t>
  </si>
  <si>
    <t>ANDRAS RALUCA</t>
  </si>
  <si>
    <t>KEREKES REKA</t>
  </si>
  <si>
    <t>RĂESCU LIANA</t>
  </si>
  <si>
    <t>COTESCU DIANA</t>
  </si>
  <si>
    <t>NICOLAE BĂTRÎNU</t>
  </si>
  <si>
    <t>CĂPĂŢÂNĂ DANA DANIELA</t>
  </si>
  <si>
    <t>ŞANDOR IOZEFINA</t>
  </si>
  <si>
    <t>DEMEA MIHAELA</t>
  </si>
  <si>
    <t>CRĂCIUNESCU CRISTINA</t>
  </si>
  <si>
    <t>CRĂCIUN ALINA</t>
  </si>
  <si>
    <t>CHILĂRESCU MIHAELA</t>
  </si>
  <si>
    <t>FRUNZĂ PETRINA, SECHELEA VICTORIA</t>
  </si>
  <si>
    <t>FRUNZĂ PETRINA, IRIMIA LORENA</t>
  </si>
  <si>
    <t>BARBU ADINA</t>
  </si>
  <si>
    <t>CUCUIAT CIPRIAN</t>
  </si>
  <si>
    <t>CIOBANU CRISTINA</t>
  </si>
  <si>
    <t>TRIF VICTORIA RODICA</t>
  </si>
  <si>
    <t>PANĂ VASILICA</t>
  </si>
  <si>
    <t>RUSU CRISTINA</t>
  </si>
  <si>
    <t>ICHIM MARIAN</t>
  </si>
  <si>
    <t>ISTRATE RAMONA</t>
  </si>
  <si>
    <t>MOGA DOREL</t>
  </si>
  <si>
    <t>SEISANU GILDA</t>
  </si>
  <si>
    <t>SUCIU MARIA ELENA</t>
  </si>
  <si>
    <t>MARIA TEODORESCU</t>
  </si>
  <si>
    <t>CARLAN CARMEN</t>
  </si>
  <si>
    <t>BALTOIU IULIANA</t>
  </si>
  <si>
    <t>CIOCÎLDĂU LUMINIŢA</t>
  </si>
  <si>
    <t>BICESCU IRINA</t>
  </si>
  <si>
    <t>Numele şi prenumele elevului</t>
  </si>
  <si>
    <t>Clasa</t>
  </si>
  <si>
    <t>Şcoala de provenienţă</t>
  </si>
  <si>
    <t>Judeţul</t>
  </si>
  <si>
    <t>Profesorul care l-a pregătit</t>
  </si>
  <si>
    <t>STAN RALUCA</t>
  </si>
  <si>
    <t>ALBA</t>
  </si>
  <si>
    <t>GUSAT BIANCA</t>
  </si>
  <si>
    <t>BIRĂU AMALIA</t>
  </si>
  <si>
    <t>RIZOIU  MARIA-CRISTINA</t>
  </si>
  <si>
    <t>COLEGIUL NAŢIONAL ,,ION C. BRĂTIANU’’, PITEŞTI</t>
  </si>
  <si>
    <t>ARGES</t>
  </si>
  <si>
    <t>CRISTINA GUŢĂ</t>
  </si>
  <si>
    <t>ANDREI  RALUCA</t>
  </si>
  <si>
    <t>CRISTIAN GEANINA</t>
  </si>
  <si>
    <t>PANTÂRU ANDREEA</t>
  </si>
  <si>
    <t>C.N. „D. CANTEMIR”  ONEŞTI</t>
  </si>
  <si>
    <t>TĂRĂBOANŢE IOANA</t>
  </si>
  <si>
    <t>C.N. „FERDINAND I”  BACAU</t>
  </si>
  <si>
    <t>BARDAŞU NICOLETA</t>
  </si>
  <si>
    <t>GAVRILESCU NARCIS</t>
  </si>
  <si>
    <t>C.N. „V. ALECSANDRI”  BACĂU</t>
  </si>
  <si>
    <t>MURARU GABRIELA,POPA DIANA</t>
  </si>
  <si>
    <t>DOBOŞ SERGIU</t>
  </si>
  <si>
    <t>BIHOR</t>
  </si>
  <si>
    <t>BALINT EMILIA</t>
  </si>
  <si>
    <t>MOLDOVAN C.P. SÎNZIANA MONICA</t>
  </si>
  <si>
    <t>BISTRITA-NASĂUD</t>
  </si>
  <si>
    <t>DĂSCĂLESCU C. VLAD</t>
  </si>
  <si>
    <t>PETRUŞCĂ C. MIRUNA</t>
  </si>
  <si>
    <t>BALAN D. SABINA</t>
  </si>
  <si>
    <t>CAIAN MARIA</t>
  </si>
  <si>
    <t>NANU C. ANA TEODORA</t>
  </si>
  <si>
    <t>POPOVICI A. IOANA</t>
  </si>
  <si>
    <t>POPESCU C. ANA ROXANA</t>
  </si>
  <si>
    <t>ILEANA LAZARESCU</t>
  </si>
  <si>
    <t>CONSTANTINESCU A. IOANA ALEXANDRA</t>
  </si>
  <si>
    <t>MIU L. VALENTIN</t>
  </si>
  <si>
    <t>HOLBEA G. ŞTEFAN IUSTIN</t>
  </si>
  <si>
    <t>SORINA GRAMATICESCU</t>
  </si>
  <si>
    <t>IACOB C.I.  NADINA ALEXANDRA</t>
  </si>
  <si>
    <t>PETRACHE M. ANDRADA - MARIA</t>
  </si>
  <si>
    <t>MAZILU A RALUCA MARIA</t>
  </si>
  <si>
    <t>LICEUL  TEROETIC „TATA OANCEA“ BOCŞA</t>
  </si>
  <si>
    <t>KELEMEN EUGENIA</t>
  </si>
  <si>
    <t>ANCHIDIN GH MAXIMILIAN</t>
  </si>
  <si>
    <t>LICEUL  TEORETIC „MIRCEA ELIADE“ REŞIŢA</t>
  </si>
  <si>
    <t>RĂSTEANU CLAUDIU</t>
  </si>
  <si>
    <t>CĂLĂRAŞI</t>
  </si>
  <si>
    <t>STAN DIANA ANDREEA</t>
  </si>
  <si>
    <t>CONSTANŢA</t>
  </si>
  <si>
    <t>MOSCALU TEODORA</t>
  </si>
  <si>
    <t>SAFTA LUIZA</t>
  </si>
  <si>
    <t>CIZMARU DANA</t>
  </si>
  <si>
    <t>RUSU ARINA</t>
  </si>
  <si>
    <t>LICEUL „I.L.CARAGIALE”MORENI</t>
  </si>
  <si>
    <t>CREŢU MĂDĂLINA</t>
  </si>
  <si>
    <t>PURECEL DANA IULIA</t>
  </si>
  <si>
    <t>PÎRGĂ IULIA ALEXANDRA</t>
  </si>
  <si>
    <t>GORJ</t>
  </si>
  <si>
    <t>HARGHITA</t>
  </si>
  <si>
    <t>BEŞLEAGA ANAMARIA</t>
  </si>
  <si>
    <t>MEHEDINŢI</t>
  </si>
  <si>
    <t>MUREŞ</t>
  </si>
  <si>
    <t>OLT</t>
  </si>
  <si>
    <t>TELEORMAN</t>
  </si>
  <si>
    <t>VÂLCEA</t>
  </si>
  <si>
    <t>VASLUI</t>
  </si>
  <si>
    <t xml:space="preserve">CRAICIU SIMINA </t>
  </si>
  <si>
    <t xml:space="preserve">PETRESCU DĂNĂILĂ CORINA </t>
  </si>
  <si>
    <t xml:space="preserve">BOJESCU ALINA </t>
  </si>
  <si>
    <t xml:space="preserve">AMARIEI IONUŢ </t>
  </si>
  <si>
    <t xml:space="preserve">ENCIU C.S. RĂZVAN-MIHAIL </t>
  </si>
  <si>
    <t xml:space="preserve">CANGEA CĂTĂLINA </t>
  </si>
  <si>
    <t xml:space="preserve">BADEA CRISTINA </t>
  </si>
  <si>
    <t xml:space="preserve">TURESCHI MARIA </t>
  </si>
  <si>
    <t xml:space="preserve">DUMITRESCU TANIA ANDREEA </t>
  </si>
  <si>
    <t xml:space="preserve">RADU CĂTĂLINA ELENA </t>
  </si>
  <si>
    <t xml:space="preserve">DĂNILĂ ANDRADA </t>
  </si>
  <si>
    <t>LIVIA MARINESCU</t>
  </si>
  <si>
    <t>VASII ANDREI</t>
  </si>
  <si>
    <t>NAGY- VIZITIU DESDEMONA</t>
  </si>
  <si>
    <t>JINGA VLAD IONUŢ</t>
  </si>
  <si>
    <t>ROTARU DIANA</t>
  </si>
  <si>
    <t>BURCEA CORINA GABRIELA</t>
  </si>
  <si>
    <t>CIULINĂ TUDOR</t>
  </si>
  <si>
    <t>RUS M.E.M. MENA MĂDĂLINA</t>
  </si>
  <si>
    <t>IONIŢĂ V. MIHAI</t>
  </si>
  <si>
    <t>LIC. T. “N. IORGA”</t>
  </si>
  <si>
    <t>NASTASIA P.B. ŞTEFANIA  ILINCA</t>
  </si>
  <si>
    <t>SPÂNU A. ANA-MARIA</t>
  </si>
  <si>
    <t>LIŢU C.N. LAURA</t>
  </si>
  <si>
    <t>LIC. T. “I. NECULCE”</t>
  </si>
  <si>
    <t>NOVĂCESCU N DORIN</t>
  </si>
  <si>
    <t>LICEUL  TEORETIC „TRAIAN DODA“ CARANSEBEŞ</t>
  </si>
  <si>
    <t>COZMA D DORINA ELENA</t>
  </si>
  <si>
    <t>HALICI DIANDRA</t>
  </si>
  <si>
    <t>VELICU VLAD</t>
  </si>
  <si>
    <t>CONDUR MIHAI</t>
  </si>
  <si>
    <t>STĂNILĂ MARIA CLAUDIA</t>
  </si>
  <si>
    <t>IONICĂ OZANA LISANDRA</t>
  </si>
  <si>
    <t>CIUPEI MONICA IULIA</t>
  </si>
  <si>
    <t>CRISTU  MONICA CLAUDIA</t>
  </si>
  <si>
    <t>PICOŞ F. IRINA MARIA</t>
  </si>
  <si>
    <t>POPESCU LAURA DANIELA</t>
  </si>
  <si>
    <t>TAMAS ISTVAN</t>
  </si>
  <si>
    <t>BURTEA ROXANA</t>
  </si>
  <si>
    <t>CEAUCA VALENTINA PAULA</t>
  </si>
  <si>
    <t>JECAN D. IOANA CATALINA</t>
  </si>
  <si>
    <t>ELEKES I ANDREEA ROXANA</t>
  </si>
  <si>
    <t>DEAK S RENATA</t>
  </si>
  <si>
    <t>BALACI I.F. ANDREI</t>
  </si>
  <si>
    <t>CINDREA T. IULIANA</t>
  </si>
  <si>
    <t>ROŞU ŞTEFAN MIHAI</t>
  </si>
  <si>
    <t>ILIESCU LUIZA</t>
  </si>
  <si>
    <t>MANEA STEPHANIE</t>
  </si>
  <si>
    <t>FOTEA CARLA</t>
  </si>
  <si>
    <t>COL.NAT."HCC"ALBA-IULIA</t>
  </si>
  <si>
    <t>COL. NAT. ELENA GHIBA BIRTA</t>
  </si>
  <si>
    <t>COL. NAT. I.C. BRATIANU, PITESTI</t>
  </si>
  <si>
    <t>LICEUL T.,,GH. SINCAI’’</t>
  </si>
  <si>
    <t>COLEGIUL N.,,E. RACOVITA’’</t>
  </si>
  <si>
    <t>COLEGIUL NAŢIONAL. MIRCEA CEL BĂTRÂN</t>
  </si>
  <si>
    <t>COLEGIUL NAŢIONAL ”FRAŢII BUZEŞTI”,CRAIOVA</t>
  </si>
  <si>
    <t>COLEGIUL NAŢIONAL”ELENA CUZA”,CRAIOVA</t>
  </si>
  <si>
    <t>COLEGIUL NAŢIONAL ”TUDOR VLADIMIRESCU” TÂRGU-JIU</t>
  </si>
  <si>
    <t>LICEUL TEORETIC "SALAMON ERNO" GHEORGHENI</t>
  </si>
  <si>
    <t>COLEGIUL C. NEGRUZZI</t>
  </si>
  <si>
    <t>COLEGIUL NAŢIONAL ”AL. PAPIU ILARIAN”</t>
  </si>
  <si>
    <t>COLEGIUL NAŢIONAL ”ROMAN VODĂ”, ROMAN</t>
  </si>
  <si>
    <t>LICEUL PEDAGOGIC "GH. SINCAI" ZALAU</t>
  </si>
  <si>
    <t>LICEUL TEORETIC "I. AGARBICEANU" JIBOU</t>
  </si>
  <si>
    <t>COL. NAT. O. GOGA</t>
  </si>
  <si>
    <t>CN AL. LAHOVARI RM. VALCEA</t>
  </si>
  <si>
    <t>COL. NAT. "GH. ROSCA-CODREANU" BARLAD</t>
  </si>
  <si>
    <t>LICEUL PEDAGOGIC ”SPIRU HARET” FOCŞANI, VRANCEA</t>
  </si>
  <si>
    <t>GLIGOR LILIANA, GOTIA IOANA</t>
  </si>
  <si>
    <t>POPA FLORENTA OLGA, ANDREI NONA</t>
  </si>
  <si>
    <t>SPUDERCA LORENA, BUGEANU CORINA</t>
  </si>
  <si>
    <t>ADRIANA  VUSCAN</t>
  </si>
  <si>
    <t>RODICA IANCAU</t>
  </si>
  <si>
    <t>BIANCA MATEI</t>
  </si>
  <si>
    <t>COŞOVEANU CRISTIANA</t>
  </si>
  <si>
    <t>NICOLETA IONIŢĂ</t>
  </si>
  <si>
    <t>LATCAN EVI</t>
  </si>
  <si>
    <t>JANOSI KATALIN</t>
  </si>
  <si>
    <t>ŞTEFAN MIHAELA, ŞEANDRU MONICA</t>
  </si>
  <si>
    <t>ŞTEFAN MIHAELA,ŞEANDRU MONICA</t>
  </si>
  <si>
    <t>ZIRBO MARIA</t>
  </si>
  <si>
    <t>CHEREJI MONICA</t>
  </si>
  <si>
    <t>SZIGETI ELENA, KISS KINGA</t>
  </si>
  <si>
    <t>DARJAN AURA</t>
  </si>
  <si>
    <t>MARIANA CIOVICA, ALMASAN COSMINA</t>
  </si>
  <si>
    <t>CRISTIAN MARINESCU</t>
  </si>
  <si>
    <t>BOSTACA LENUTA</t>
  </si>
  <si>
    <t xml:space="preserve">ŞOICA ROXANA </t>
  </si>
  <si>
    <t xml:space="preserve">TRUŢĂ MIHAI </t>
  </si>
  <si>
    <t xml:space="preserve">ENEA V. IOANA-LUCIA </t>
  </si>
  <si>
    <t xml:space="preserve">POPOVICI I. IOANA </t>
  </si>
  <si>
    <t xml:space="preserve">DOBREA A.L. ANDRADA CRISTINA </t>
  </si>
  <si>
    <t>NICHITA ALEXANDRU GABRIEL</t>
  </si>
  <si>
    <t>ALEXE ADELINA ELENA</t>
  </si>
  <si>
    <t xml:space="preserve">COROI PAULA ANDREEA </t>
  </si>
  <si>
    <t>FĂRĂIAN RINALDA</t>
  </si>
  <si>
    <t>PAPP GEORGIA</t>
  </si>
  <si>
    <t>HORJ OLIMPIU</t>
  </si>
  <si>
    <t>HAPCA D.  SANDRA</t>
  </si>
  <si>
    <t>BONDANE D. ELIZA MARIA</t>
  </si>
  <si>
    <t>DAMASCHIN RAREŞ</t>
  </si>
  <si>
    <t>BĂDULESCU COSMIN</t>
  </si>
  <si>
    <t>ENESCU D.M. ALEXANDRA</t>
  </si>
  <si>
    <t>LIC. T. “J. MONNET”</t>
  </si>
  <si>
    <t>MOISE F. CRISTINA-MARILENA</t>
  </si>
  <si>
    <t>BOGREA M. ŞTEFAN</t>
  </si>
  <si>
    <t>CREŢU N. BEATRICE NICOLLE</t>
  </si>
  <si>
    <t>GEORGETA GASNAS</t>
  </si>
  <si>
    <t>GHERGHE M.MIHAELA</t>
  </si>
  <si>
    <t>C.N. “S. HARET”</t>
  </si>
  <si>
    <t>DIANA TIVDA</t>
  </si>
  <si>
    <t>VLĂDĂŞEL THEODOR LUCIAN</t>
  </si>
  <si>
    <t>GHIŢĂ MIHAI ŞERBAN</t>
  </si>
  <si>
    <t>ALBUŢIU ANA</t>
  </si>
  <si>
    <t>UNGUREANU FL.DAN SEBASTIAN</t>
  </si>
  <si>
    <t>CRĂCIUN ŞT. CORINA-ELENA</t>
  </si>
  <si>
    <t>DOBRICĂ G.CĂTĂLINA - ALINA</t>
  </si>
  <si>
    <t>HALGAS ANDRADA NICOLETA</t>
  </si>
  <si>
    <t>KEDVES LORAND</t>
  </si>
  <si>
    <t>OANĂ I. SANDA MARIA</t>
  </si>
  <si>
    <t>BECHERU LAURA GABRIELA</t>
  </si>
  <si>
    <t>PEIA DORIS</t>
  </si>
  <si>
    <t>SZALLOS-KIS ORSOLYA</t>
  </si>
  <si>
    <t>TEODORESCU MARIA CRISTIANA</t>
  </si>
  <si>
    <t>UNGUREANU DELIA OLGA</t>
  </si>
  <si>
    <t>IACOB GEORGETA</t>
  </si>
  <si>
    <t>ANUŞCA ALEXANDRU MIHAI</t>
  </si>
  <si>
    <t>DĂRĂMUŞ IANCU SILVANO</t>
  </si>
  <si>
    <t>DRĂGAN G. OCTAVIAN</t>
  </si>
  <si>
    <t>BUDIANU OANA</t>
  </si>
  <si>
    <t>IBANESCU ANDREEA</t>
  </si>
  <si>
    <t>MEREOIU DIANA</t>
  </si>
  <si>
    <t>COL. NAT.LICEAL ZINCA GOLESCU, PITESTI</t>
  </si>
  <si>
    <t>COLEGIUL NAŢIONAL „EMANUIL GOJDU” ORADEA</t>
  </si>
  <si>
    <t>LIC.”P.CERNA”</t>
  </si>
  <si>
    <t>LIC.TEORETIC M. EMINESCU CĂLĂRAŞI</t>
  </si>
  <si>
    <t>COLEGIUL N. ,,M. VITEAZUL’ TURDA</t>
  </si>
  <si>
    <t>LICEUL TEORETIC "SZEKELY MIKO" SF. GHEORGHE</t>
  </si>
  <si>
    <t>COLEGIUL NAŢIONAL "CAROL I", CRAIOVA</t>
  </si>
  <si>
    <t>COLEGIUL NAŢIONAL ”SPIRU HARET” TÂRGU-JIU</t>
  </si>
  <si>
    <t>LICEUL "BENEDEK ELEK" ODORHEIU-SECUIESC</t>
  </si>
  <si>
    <t>COLEGIUL NAŢIONAL ”MIHAI VITEAZUL” SLOBOZIA</t>
  </si>
  <si>
    <t>COL. ”AL. CEL BUN” GURA HUMORULUI</t>
  </si>
  <si>
    <t>C.N. ,,AL.D.GHICA" ALEXANDRIA</t>
  </si>
  <si>
    <t>LICEUL TEORETIC "M.KOGALNICEANU" VASLUI</t>
  </si>
  <si>
    <t>ALINA OPREA</t>
  </si>
  <si>
    <t>GEORGETA ANDRONACHE</t>
  </si>
  <si>
    <t>ŢIC LĂCRIMIOARA</t>
  </si>
  <si>
    <t>TOMESCU VIORICA</t>
  </si>
  <si>
    <t>SIMA COSMIN</t>
  </si>
  <si>
    <t>MARALOIU POMPILIA, GRIGORE MIHAELA ANDREEA</t>
  </si>
  <si>
    <t>CNAL ANDREEA</t>
  </si>
  <si>
    <t>MIOARA BOBOIA</t>
  </si>
  <si>
    <t>VIZSULY TUNDE, DEZSI ILDIKO</t>
  </si>
  <si>
    <t>DUMITRACHE CAMELIA</t>
  </si>
  <si>
    <t>POPESCU SILVIA</t>
  </si>
  <si>
    <t>TUDORACHE IONESCU ADELA</t>
  </si>
  <si>
    <t>JAKAB ANNA-MARIA</t>
  </si>
  <si>
    <t>CSEKI LIVIA</t>
  </si>
  <si>
    <t>DUNCA DIANA, PĂCURAR ADRIANA</t>
  </si>
  <si>
    <t>KADAR ADRIENNE</t>
  </si>
  <si>
    <t>STANCIU INA</t>
  </si>
  <si>
    <t>APRODU NARCIS</t>
  </si>
  <si>
    <t>CROITORU NICOLETA</t>
  </si>
  <si>
    <t>MIHALAŞCU G. RUXANDRA</t>
  </si>
  <si>
    <t>BARBU G.GEORGE-DANIEL</t>
  </si>
  <si>
    <t>SOARE D.CRISTIAN-IONUŢ</t>
  </si>
  <si>
    <t>POP OANA</t>
  </si>
  <si>
    <t>OLTEAN GEORGIANA</t>
  </si>
  <si>
    <t>POPA A. VIVIANA ELENA</t>
  </si>
  <si>
    <t>STAN M. ALEXANDRA</t>
  </si>
  <si>
    <t>BOZDOGESCU MĂDĂLINA</t>
  </si>
  <si>
    <t>AFILIPOAIE ALOIS</t>
  </si>
  <si>
    <t>STAICU ALEXANDRA VENERA</t>
  </si>
  <si>
    <t>MILIA DENIS GEORGIANA</t>
  </si>
  <si>
    <t>BARAN T. BRENDA MARY</t>
  </si>
  <si>
    <t>LUNGU V. ADRIANA SIMONA</t>
  </si>
  <si>
    <t>MURESANU R. LAURA ISABELLA</t>
  </si>
  <si>
    <t>ILIEŞ ROXANA FLAVIA</t>
  </si>
  <si>
    <t>GRIGUŢĂ PAULA</t>
  </si>
  <si>
    <t>CONSTANTINESCU SMARANDA ELENA</t>
  </si>
  <si>
    <t>SBIRCEA DENNIS</t>
  </si>
  <si>
    <t>VULPE ALINA</t>
  </si>
  <si>
    <t>ARITON IULIA MIHAELA</t>
  </si>
  <si>
    <t>COTEȚ MIRUNA GABRIELA</t>
  </si>
  <si>
    <t>NISTOR O. RALUCA PATRICIA</t>
  </si>
  <si>
    <t>STAN I. GEORGIANA</t>
  </si>
  <si>
    <t>COJOCARU G. DIANA</t>
  </si>
  <si>
    <t>CIUBOTARU SMARANDA GEORGIANA</t>
  </si>
  <si>
    <t>CIOBÂCĂ MIRUNA ANDREEA</t>
  </si>
  <si>
    <t>OLTEANU V.D. CIPRIAN</t>
  </si>
  <si>
    <t>SÂRBU D.O. ANDRA MIHAELA</t>
  </si>
  <si>
    <t>MARINESCU I. OTILIA</t>
  </si>
  <si>
    <t>PORUMBEANU S.A. ANDRA IRINA</t>
  </si>
  <si>
    <t>JURUBIŢĂ A. DENISA</t>
  </si>
  <si>
    <t>CHELU G. CRISTIAN</t>
  </si>
  <si>
    <t>AZHARI K.MOUHAMMAD NASHWAN</t>
  </si>
  <si>
    <t>CIOBOTEA R. ALIN</t>
  </si>
  <si>
    <t>UNCU TIBERIU</t>
  </si>
  <si>
    <t>BUNEA GEORGE CRISTIAN</t>
  </si>
  <si>
    <t>BARZESCU TUDOR MIHAI</t>
  </si>
  <si>
    <t>ANTONIE ROBERTA</t>
  </si>
  <si>
    <t>COL.NAŢ“HCC” ALBA-IULIA</t>
  </si>
  <si>
    <t>SCOALA “SF.IOSIF” ALBA-IULIA</t>
  </si>
  <si>
    <t>C.N. ”MIHAI EMINESCU” BOTOŞANI</t>
  </si>
  <si>
    <t>COL. NAŢ BARBU ŞTIRBEI CĂLĂRAŞI</t>
  </si>
  <si>
    <t>LICEUL T. ,,GH. SINCAI’’</t>
  </si>
  <si>
    <t>COLEGIUL N. ,,M. VITEAZUL’’, TURDA</t>
  </si>
  <si>
    <t>LICEUL TEORETIC GEORGE CĂLINESCU</t>
  </si>
  <si>
    <t>COLEGIUL NAŢIONAL MIRCEA CEL BĂTRÂN</t>
  </si>
  <si>
    <t>COLEGIUL NATIONAL "O. GOGA" M.CIUC</t>
  </si>
  <si>
    <t>COLEGIUL NAŢIONAL "DECEBAL" DEVA</t>
  </si>
  <si>
    <t>LICEUL DE ARTĂ SLOBOZIA</t>
  </si>
  <si>
    <t>LICEUL TEORETIC "M. KOGALNICEANU" SNAGOV</t>
  </si>
  <si>
    <t>COLEGIUL NAŢIONAL ”GH. ŞINCAI” BAIA MARE</t>
  </si>
  <si>
    <t>COLEGIUL NAŢIONAL ”MIRCEA ELIADE”</t>
  </si>
  <si>
    <t>LICEUL TEORETIC ”BOLYAI F.”</t>
  </si>
  <si>
    <t>L.T.,,M.VITEAZUL,, CARACAL</t>
  </si>
  <si>
    <t>C.N.,,R.GRECEANU,SLATINA</t>
  </si>
  <si>
    <t>C.N. „DOAMNA STANCA” SATU-MARE</t>
  </si>
  <si>
    <t>CN “ŞTEFAN CEL MARE” SUCEAVA</t>
  </si>
  <si>
    <t>LICEUL PEDAGOGIC ,,MIRCEA SCARLAT" ALEXANDRIA</t>
  </si>
  <si>
    <t>C.N. ,,UNIREA" TURNU MĂGURELE</t>
  </si>
  <si>
    <t>COL. NAŢ C. BREDICEANU, LUGOJ</t>
  </si>
  <si>
    <t>LICEUL "GRIGORE MOISIL" TIMIŞOARA</t>
  </si>
  <si>
    <t>CN GIB MIHAESCU DRAGASANI</t>
  </si>
  <si>
    <t>CNI MATEI BASARAB RM.VALCEA</t>
  </si>
  <si>
    <t>CN MIRCEA CEL BATRAN RM. VALCEA</t>
  </si>
  <si>
    <t>ZISU MIHAELA, GOTIA IOANA</t>
  </si>
  <si>
    <t>CANATULI ANA</t>
  </si>
  <si>
    <t>POPA FLORENTA OLGA, JUAGRIU OANA IRINA</t>
  </si>
  <si>
    <t>FELICIA FILIP, ADRIANA BOGHIAN</t>
  </si>
  <si>
    <t>BALMOŞ RALUCA</t>
  </si>
  <si>
    <t>ANCA MILE</t>
  </si>
  <si>
    <t>BOTEZATU RODICA</t>
  </si>
  <si>
    <t>ANICULĂESE OVIDIU</t>
  </si>
  <si>
    <t>MANOLACHE LIGIA, BANU DIANA</t>
  </si>
  <si>
    <t>BORDEA CONSTANŢA</t>
  </si>
  <si>
    <t>SPUDERCA LORENA, BELL ANDREEA</t>
  </si>
  <si>
    <t>VLAD MIHAELA</t>
  </si>
  <si>
    <t>STANCU MIHAELA</t>
  </si>
  <si>
    <t>LĂZĂRESCU CAROLINA</t>
  </si>
  <si>
    <t xml:space="preserve">TEODORA NAIBA </t>
  </si>
  <si>
    <t>CRISTINA RUSU</t>
  </si>
  <si>
    <t>CRISTINA MOLDOVAN</t>
  </si>
  <si>
    <t>DROBOTA GABRIELA</t>
  </si>
  <si>
    <t>STROE EMILIA</t>
  </si>
  <si>
    <t>VOICU VALENTINA</t>
  </si>
  <si>
    <t>LIPOVAN CRISTINA</t>
  </si>
  <si>
    <t>POP LAURA</t>
  </si>
  <si>
    <t>UDRIŞTE MICHAELA, WISKET ILEANA</t>
  </si>
  <si>
    <t>FOTA LOREDANA</t>
  </si>
  <si>
    <t>SUCIU LIA, NAGY CRISTINA</t>
  </si>
  <si>
    <t>IGNA RALUCA</t>
  </si>
  <si>
    <t>MASAY LARISA, POPA LIANA</t>
  </si>
  <si>
    <t>SUSCHEVICI RODICA</t>
  </si>
  <si>
    <t>CSIRAK MIRABELA</t>
  </si>
  <si>
    <t>ACHIM BRIGITTA</t>
  </si>
  <si>
    <t>GITOI SILVIA</t>
  </si>
  <si>
    <t>CALOTĂ MĂDĂLINA</t>
  </si>
  <si>
    <t xml:space="preserve">DELCEA VASILE RĂZVAN </t>
  </si>
  <si>
    <t>PLEŞA LUMINIŢA</t>
  </si>
  <si>
    <t>CARMEN COTUNA, REMUS RACOLŢA</t>
  </si>
  <si>
    <t>ALINA KOVACS</t>
  </si>
  <si>
    <t>MOSOIU ANCA</t>
  </si>
  <si>
    <t>NADIA DUMITRESCU</t>
  </si>
  <si>
    <t>MONICA POPA</t>
  </si>
  <si>
    <t>VANDA BALASIU</t>
  </si>
  <si>
    <t>CARMEN POPESCU</t>
  </si>
  <si>
    <t xml:space="preserve">CREŢU P. ELENA-PAULA </t>
  </si>
  <si>
    <t>VLAD P.C. RADU CRISTIAN</t>
  </si>
  <si>
    <t>MANICEA IULIA</t>
  </si>
  <si>
    <t>FURTUNESCU F.ANDREEA ROXANA</t>
  </si>
  <si>
    <t>SECHELY C. MIHNEA VALENTIN</t>
  </si>
  <si>
    <t>C.N."GH.ŞINCAI"</t>
  </si>
  <si>
    <t>MARIA ŞTEFĂNESCU</t>
  </si>
  <si>
    <t>COJOCARU S.I. LUCIA MĂDĂLINA</t>
  </si>
  <si>
    <t>C.N."GH.LAZĂR"</t>
  </si>
  <si>
    <t>RODICA DINCA</t>
  </si>
  <si>
    <t xml:space="preserve">sala nr. </t>
  </si>
  <si>
    <t>32 etaj I</t>
  </si>
  <si>
    <t>34 etaj I</t>
  </si>
  <si>
    <t>36 etaj I</t>
  </si>
  <si>
    <t>Sala nr.</t>
  </si>
  <si>
    <t>41 etaj II</t>
  </si>
  <si>
    <t>42 etaj II</t>
  </si>
  <si>
    <t>43 etaj II</t>
  </si>
  <si>
    <t>46 etaj II</t>
  </si>
  <si>
    <t>48 etaj II</t>
  </si>
  <si>
    <t xml:space="preserve">Sala nr. </t>
  </si>
  <si>
    <t>30 etaj I</t>
  </si>
  <si>
    <t>31 etaj I</t>
  </si>
  <si>
    <t>15 parter</t>
  </si>
  <si>
    <t>16 parter</t>
  </si>
  <si>
    <t>18 parter</t>
  </si>
  <si>
    <t>Preşedinte,</t>
  </si>
  <si>
    <t xml:space="preserve">Conf.univ.dr.Dascăl Reghina </t>
  </si>
  <si>
    <t>L.PED.“ŞT. ODOBLEJA”DROBETA-TURNU -SEVERIN</t>
  </si>
  <si>
    <t>C.N. „TRAIAN” DROBETA-TURNU-SEVERIN</t>
  </si>
  <si>
    <t>C.N “GH. TITEICA” DROBETA-TURNU -SEVERIN</t>
  </si>
  <si>
    <t>C.N. "IANCU DE HUNEDOARA" HUNEDOARA</t>
  </si>
  <si>
    <t>C.N. „CALISTRAT HOGAŞ” PIATRA-NEAMŢ</t>
  </si>
  <si>
    <t>C.N.L ”TUDOR VLADIMIRESCU” TÂRGU-JIU</t>
  </si>
  <si>
    <t>1-6 februarie 2010</t>
  </si>
  <si>
    <t>Nr.pag.</t>
  </si>
  <si>
    <t>Semnătura</t>
  </si>
  <si>
    <t xml:space="preserve">CODĂU ANA-MARIA </t>
  </si>
  <si>
    <t xml:space="preserve">MOLDOVAN ROXANA </t>
  </si>
  <si>
    <t xml:space="preserve">CECATI VLAD </t>
  </si>
  <si>
    <t>STANCIU BOGDAN ANDREI</t>
  </si>
  <si>
    <t>Nota scris</t>
  </si>
  <si>
    <t xml:space="preserve"> listening </t>
  </si>
  <si>
    <t xml:space="preserve"> speaking </t>
  </si>
  <si>
    <t>MEDIA</t>
  </si>
  <si>
    <t>RĂU ALEXANDRU MARCEL</t>
  </si>
  <si>
    <t xml:space="preserve">RĂCHITĂ ILEANA </t>
  </si>
  <si>
    <t>STĂNESCU ANCA</t>
  </si>
  <si>
    <t>TRUICĂ ALEXANDRA</t>
  </si>
  <si>
    <t>DUTULEASA CONSTANTINA MĂDĂLINA</t>
  </si>
  <si>
    <t>GHEORGHE ELENA MIHAELA</t>
  </si>
  <si>
    <t>IUHASZ A. INGRID</t>
  </si>
  <si>
    <t>ŢILEA CORINA ELENA</t>
  </si>
  <si>
    <t>MILHEM ZAKI</t>
  </si>
  <si>
    <t>CĂPÎLNAR RAREŞ</t>
  </si>
  <si>
    <t>BÎRSAN  ALEXANDRA GEORGIANA</t>
  </si>
  <si>
    <t xml:space="preserve">                            </t>
  </si>
  <si>
    <t xml:space="preserve">                                                                     </t>
  </si>
  <si>
    <t xml:space="preserve">                  </t>
  </si>
  <si>
    <t xml:space="preserve">        </t>
  </si>
  <si>
    <t xml:space="preserve">                         </t>
  </si>
  <si>
    <t xml:space="preserve">            </t>
  </si>
  <si>
    <t xml:space="preserve">  </t>
  </si>
  <si>
    <t xml:space="preserve">          </t>
  </si>
  <si>
    <t>CIPRIAN MOISA</t>
  </si>
  <si>
    <t>C.N. "SFANTU SAVA" BUCURESTI</t>
  </si>
  <si>
    <t>BUCURESTI</t>
  </si>
  <si>
    <t xml:space="preserve">DIMITRIU ANA MARIA ANDREEA </t>
  </si>
  <si>
    <t>C.N."G.COSBUC"</t>
  </si>
  <si>
    <t>C.N. "T. VIANU" BUCURESTI</t>
  </si>
  <si>
    <t>DOINA MILOS/GABRIELA ENE</t>
  </si>
  <si>
    <t>C.N.’M.EMINESCU' BUZĂU</t>
  </si>
  <si>
    <t>ANABELL IONESCU/ OLESIA SAVA</t>
  </si>
  <si>
    <t>OANA BADESCU</t>
  </si>
  <si>
    <t>OANA CALINESCU, ANAMARIA RAMPELT</t>
  </si>
  <si>
    <t>ROXANA MARIN / MIHAELA POPESCU</t>
  </si>
  <si>
    <t>JEANA TRIFAN / SORIN ROMAN</t>
  </si>
  <si>
    <t>CATALINA DAMBOIU</t>
  </si>
  <si>
    <t>CLAUDIA ALDEA</t>
  </si>
  <si>
    <t>DOINA MILOS / MIHAELA MAROIU</t>
  </si>
  <si>
    <t>ILEANA LECA / IOANA SERBANESCU</t>
  </si>
  <si>
    <t>DANIELA MUCICA</t>
  </si>
  <si>
    <t>CRISTINA NECHIFOR / ANDREEA HODIVOIANU</t>
  </si>
  <si>
    <t>DOINA MILOS /  CODRUTA POHRIB</t>
  </si>
  <si>
    <t>BODEA S. ANDREEA</t>
  </si>
  <si>
    <t>MIROSANU CRISTIANA</t>
  </si>
  <si>
    <t>ILIE MIHAELA</t>
  </si>
  <si>
    <t xml:space="preserve">LAZĂR ALEXANDRA </t>
  </si>
  <si>
    <t>BĂLAN MIHAI COSMIN</t>
  </si>
  <si>
    <t>DELEA MIRELA</t>
  </si>
  <si>
    <t>PUPAZAN LAVINIA</t>
  </si>
  <si>
    <t>FLORESCU NORA MIHAELA</t>
  </si>
  <si>
    <t>FILIMON CODRUTA</t>
  </si>
  <si>
    <t>COTOARĂ OANA</t>
  </si>
  <si>
    <t xml:space="preserve">VRINCEANU ALEXANDRA </t>
  </si>
  <si>
    <t>DANA COMISU</t>
  </si>
  <si>
    <t>ELSA GHEORGHIU / CRISTINA DANA PAIDOS</t>
  </si>
  <si>
    <t>GICA POPESCU / TEODORA MUNTEANU</t>
  </si>
  <si>
    <t>PREDA GRATIELA</t>
  </si>
  <si>
    <t>ALMASAN COSMINA</t>
  </si>
  <si>
    <t>AILINCUTEI LAURIANA</t>
  </si>
  <si>
    <t>C.N. ”LIVIU REBREANU”BISTRITA</t>
  </si>
  <si>
    <t>ROSCA DIANA</t>
  </si>
  <si>
    <t>TIFU TEODORA</t>
  </si>
  <si>
    <t>C.N. ”ANDREI MURESANU”BISTRITA</t>
  </si>
  <si>
    <t xml:space="preserve">ALBU IOANA </t>
  </si>
  <si>
    <t>NICOLETA IONITA</t>
  </si>
  <si>
    <t>GAVRILA SORINA</t>
  </si>
  <si>
    <t>C.N. ”I.VĂCĂRESCU” TÂRGOVIŞTE</t>
  </si>
  <si>
    <t>URSACHE VANDA / MARCU MADALINA</t>
  </si>
  <si>
    <t>POP LIANA / PITUR OANA</t>
  </si>
  <si>
    <t>FIRESCU NICUSOR</t>
  </si>
  <si>
    <t>C.N. ,,A.I.CUZA" CORABIA</t>
  </si>
  <si>
    <t>C.N.,,I.MINULESCU" SLATINA</t>
  </si>
  <si>
    <t>C.N. “PETRU RAREŞ” SUCEAVA</t>
  </si>
  <si>
    <t>ANDALUZIA POSIRCA</t>
  </si>
  <si>
    <t>LUMINITA DRAGOMIR</t>
  </si>
  <si>
    <t>RAZVAN CERNICA</t>
  </si>
  <si>
    <t>COLEGIUL N. "E. RACOVITA’’</t>
  </si>
  <si>
    <t>BUTNARU C. / ANDRONACHI N.</t>
  </si>
  <si>
    <t>SAVIN GIOSAN M. / BUCACIUC E.</t>
  </si>
  <si>
    <t>FODOR M./ POSTOLACHE D.</t>
  </si>
  <si>
    <t>POSTOLACHE D./SALAGEAN C.</t>
  </si>
  <si>
    <t>FODOR M./ FOMIN A.</t>
  </si>
  <si>
    <t xml:space="preserve">TUDOR C. </t>
  </si>
  <si>
    <t>RODICA PARVETE</t>
  </si>
  <si>
    <t>REMUS RACOLTA /CHRISTINE ADAM</t>
  </si>
  <si>
    <t xml:space="preserve">IONESCU MONICA </t>
  </si>
  <si>
    <t>GAVRILA MIHAELA</t>
  </si>
  <si>
    <t>MALAET CARMEN</t>
  </si>
  <si>
    <t>COSOVEANU CRISTIANA</t>
  </si>
  <si>
    <t>LERCH CRISTINA / GUGA ALINA</t>
  </si>
  <si>
    <t>GIUCHICI MONICA</t>
  </si>
  <si>
    <t>BUCATARU DANIELA</t>
  </si>
  <si>
    <t>REZULTATELE FINALE IN URMA CONTESTATIILOR LA</t>
  </si>
  <si>
    <t xml:space="preserve">OLIMPIADA NAŢIONALĂ DE LIMBA ENGLEZĂ </t>
  </si>
  <si>
    <t>OPRESCU DANA</t>
  </si>
  <si>
    <t>NOVĂCEAN IOANA</t>
  </si>
  <si>
    <t>Premiul/
Mentiune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</si>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</sst>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b/>
      <sz val="5"/>
      <color indexed="10"/>
      <name val="Arial"/>
      <family val="2"/>
    </font>
    <font>
      <sz val="6"/>
      <color indexed="17"/>
      <name val="Arial"/>
      <family val="2"/>
    </font>
    <font>
      <b/>
      <sz val="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22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3" borderId="10" xfId="0" applyFont="1" applyFill="1" applyBorder="1" applyAlignment="1">
      <alignment/>
    </xf>
    <xf numFmtId="0" fontId="21" fillId="11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0" borderId="0" xfId="0" applyFont="1" applyAlignment="1">
      <alignment/>
    </xf>
    <xf numFmtId="0" fontId="21" fillId="10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1" fillId="9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5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1" fillId="3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4" fillId="22" borderId="14" xfId="0" applyFont="1" applyFill="1" applyBorder="1" applyAlignment="1">
      <alignment/>
    </xf>
    <xf numFmtId="0" fontId="24" fillId="8" borderId="14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8" borderId="15" xfId="0" applyFont="1" applyFill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1" fontId="26" fillId="0" borderId="10" xfId="0" applyNumberFormat="1" applyFont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5" fillId="0" borderId="11" xfId="0" applyFont="1" applyFill="1" applyBorder="1" applyAlignment="1">
      <alignment/>
    </xf>
    <xf numFmtId="1" fontId="26" fillId="0" borderId="0" xfId="0" applyNumberFormat="1" applyFont="1" applyAlignment="1">
      <alignment horizontal="left"/>
    </xf>
    <xf numFmtId="0" fontId="24" fillId="22" borderId="15" xfId="0" applyFont="1" applyFill="1" applyBorder="1" applyAlignment="1">
      <alignment/>
    </xf>
    <xf numFmtId="0" fontId="21" fillId="8" borderId="0" xfId="0" applyFont="1" applyFill="1" applyAlignment="1">
      <alignment/>
    </xf>
    <xf numFmtId="0" fontId="21" fillId="8" borderId="0" xfId="0" applyFont="1" applyFill="1" applyBorder="1" applyAlignment="1">
      <alignment/>
    </xf>
    <xf numFmtId="2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/>
    </xf>
    <xf numFmtId="0" fontId="3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1" fillId="25" borderId="11" xfId="0" applyFont="1" applyFill="1" applyBorder="1" applyAlignment="1">
      <alignment/>
    </xf>
    <xf numFmtId="2" fontId="29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1" fillId="3" borderId="16" xfId="0" applyFont="1" applyFill="1" applyBorder="1" applyAlignment="1">
      <alignment/>
    </xf>
    <xf numFmtId="2" fontId="24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1" fillId="10" borderId="11" xfId="0" applyFont="1" applyFill="1" applyBorder="1" applyAlignment="1">
      <alignment/>
    </xf>
    <xf numFmtId="2" fontId="27" fillId="0" borderId="11" xfId="0" applyNumberFormat="1" applyFont="1" applyBorder="1" applyAlignment="1">
      <alignment horizontal="center"/>
    </xf>
    <xf numFmtId="0" fontId="21" fillId="10" borderId="16" xfId="0" applyFont="1" applyFill="1" applyBorder="1" applyAlignment="1">
      <alignment/>
    </xf>
    <xf numFmtId="0" fontId="0" fillId="0" borderId="16" xfId="0" applyBorder="1" applyAlignment="1">
      <alignment/>
    </xf>
    <xf numFmtId="0" fontId="21" fillId="8" borderId="11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="150" zoomScaleNormal="150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9.7109375" style="0" hidden="1" customWidth="1"/>
    <col min="4" max="4" width="5.28125" style="0" customWidth="1"/>
    <col min="5" max="5" width="32.7109375" style="0" customWidth="1"/>
    <col min="6" max="6" width="8.00390625" style="0" customWidth="1"/>
    <col min="7" max="7" width="26.57421875" style="0" hidden="1" customWidth="1"/>
    <col min="8" max="8" width="10.28125" style="0" hidden="1" customWidth="1"/>
    <col min="9" max="9" width="7.7109375" style="0" hidden="1" customWidth="1"/>
    <col min="10" max="10" width="9.8515625" style="0" hidden="1" customWidth="1"/>
    <col min="11" max="11" width="7.28125" style="0" customWidth="1"/>
    <col min="12" max="12" width="6.57421875" style="0" customWidth="1"/>
    <col min="13" max="13" width="6.8515625" style="0" customWidth="1"/>
    <col min="14" max="14" width="5.8515625" style="0" customWidth="1"/>
  </cols>
  <sheetData>
    <row r="2" spans="2:12" ht="12.75">
      <c r="B2" s="1" t="s">
        <v>628</v>
      </c>
      <c r="G2" t="s">
        <v>557</v>
      </c>
      <c r="L2" t="s">
        <v>555</v>
      </c>
    </row>
    <row r="3" spans="2:12" ht="12.75">
      <c r="B3" s="1" t="s">
        <v>629</v>
      </c>
      <c r="C3" s="1"/>
      <c r="D3" s="1"/>
      <c r="E3" s="1"/>
      <c r="G3" t="s">
        <v>556</v>
      </c>
      <c r="L3" t="s">
        <v>554</v>
      </c>
    </row>
    <row r="4" ht="12.75">
      <c r="B4" s="1" t="s">
        <v>528</v>
      </c>
    </row>
    <row r="5" ht="12.75">
      <c r="O5" s="3"/>
    </row>
    <row r="6" spans="1:15" ht="18.75">
      <c r="A6" s="9" t="s">
        <v>0</v>
      </c>
      <c r="B6" s="24" t="s">
        <v>157</v>
      </c>
      <c r="C6" s="8"/>
      <c r="D6" s="9" t="s">
        <v>158</v>
      </c>
      <c r="E6" s="9" t="s">
        <v>159</v>
      </c>
      <c r="F6" s="9" t="s">
        <v>160</v>
      </c>
      <c r="G6" s="10" t="s">
        <v>161</v>
      </c>
      <c r="H6" s="9" t="s">
        <v>504</v>
      </c>
      <c r="I6" s="4" t="s">
        <v>529</v>
      </c>
      <c r="J6" s="25" t="s">
        <v>530</v>
      </c>
      <c r="K6" s="24" t="s">
        <v>535</v>
      </c>
      <c r="L6" s="24" t="s">
        <v>536</v>
      </c>
      <c r="M6" s="24" t="s">
        <v>537</v>
      </c>
      <c r="N6" s="24" t="s">
        <v>538</v>
      </c>
      <c r="O6" s="75" t="s">
        <v>632</v>
      </c>
    </row>
    <row r="7" spans="1:15" ht="12" customHeight="1">
      <c r="A7" s="31">
        <v>1</v>
      </c>
      <c r="B7" s="35" t="s">
        <v>83</v>
      </c>
      <c r="C7" s="35"/>
      <c r="D7" s="49" t="s">
        <v>1</v>
      </c>
      <c r="E7" s="35" t="s">
        <v>116</v>
      </c>
      <c r="F7" s="35" t="s">
        <v>64</v>
      </c>
      <c r="G7" s="57" t="s">
        <v>151</v>
      </c>
      <c r="H7" s="50" t="s">
        <v>507</v>
      </c>
      <c r="I7" s="29"/>
      <c r="J7" s="30"/>
      <c r="K7" s="43">
        <v>9.3</v>
      </c>
      <c r="L7" s="43">
        <v>10</v>
      </c>
      <c r="M7" s="43">
        <v>10</v>
      </c>
      <c r="N7" s="45">
        <f aca="true" t="shared" si="0" ref="N7:N38">AVERAGE(K7:M7)</f>
        <v>9.766666666666667</v>
      </c>
      <c r="O7" s="29" t="s">
        <v>633</v>
      </c>
    </row>
    <row r="8" spans="1:15" ht="12" customHeight="1">
      <c r="A8" s="31">
        <v>2</v>
      </c>
      <c r="B8" s="35" t="s">
        <v>53</v>
      </c>
      <c r="C8" s="35"/>
      <c r="D8" s="49" t="s">
        <v>1</v>
      </c>
      <c r="E8" s="35" t="s">
        <v>101</v>
      </c>
      <c r="F8" s="35" t="s">
        <v>54</v>
      </c>
      <c r="G8" s="57" t="s">
        <v>134</v>
      </c>
      <c r="H8" s="51" t="s">
        <v>505</v>
      </c>
      <c r="I8" s="29"/>
      <c r="J8" s="30"/>
      <c r="K8" s="43">
        <v>9.22</v>
      </c>
      <c r="L8" s="43">
        <v>9.66</v>
      </c>
      <c r="M8" s="43">
        <v>10</v>
      </c>
      <c r="N8" s="45">
        <f t="shared" si="0"/>
        <v>9.626666666666667</v>
      </c>
      <c r="O8" s="29" t="s">
        <v>634</v>
      </c>
    </row>
    <row r="9" spans="1:15" ht="12" customHeight="1">
      <c r="A9" s="31">
        <v>3</v>
      </c>
      <c r="B9" s="35" t="s">
        <v>49</v>
      </c>
      <c r="C9" s="35"/>
      <c r="D9" s="53" t="s">
        <v>1</v>
      </c>
      <c r="E9" s="35" t="s">
        <v>98</v>
      </c>
      <c r="F9" s="35" t="s">
        <v>48</v>
      </c>
      <c r="G9" s="57" t="s">
        <v>624</v>
      </c>
      <c r="H9" s="50" t="s">
        <v>507</v>
      </c>
      <c r="I9" s="29"/>
      <c r="J9" s="30"/>
      <c r="K9" s="71">
        <v>9.4</v>
      </c>
      <c r="L9" s="43">
        <v>9.66</v>
      </c>
      <c r="M9" s="43">
        <v>9.8</v>
      </c>
      <c r="N9" s="45">
        <f t="shared" si="0"/>
        <v>9.620000000000001</v>
      </c>
      <c r="O9" s="29" t="s">
        <v>635</v>
      </c>
    </row>
    <row r="10" spans="1:15" ht="12" customHeight="1">
      <c r="A10" s="31">
        <v>4</v>
      </c>
      <c r="B10" s="35" t="s">
        <v>80</v>
      </c>
      <c r="C10" s="35"/>
      <c r="D10" s="49" t="s">
        <v>1</v>
      </c>
      <c r="E10" s="35" t="s">
        <v>108</v>
      </c>
      <c r="F10" s="35" t="s">
        <v>58</v>
      </c>
      <c r="G10" s="57" t="s">
        <v>141</v>
      </c>
      <c r="H10" s="52" t="s">
        <v>506</v>
      </c>
      <c r="I10" s="29"/>
      <c r="J10" s="30"/>
      <c r="K10" s="43">
        <v>9.1</v>
      </c>
      <c r="L10" s="43">
        <v>9.66</v>
      </c>
      <c r="M10" s="43">
        <v>10</v>
      </c>
      <c r="N10" s="45">
        <f t="shared" si="0"/>
        <v>9.586666666666666</v>
      </c>
      <c r="O10" s="29" t="s">
        <v>636</v>
      </c>
    </row>
    <row r="11" spans="1:15" ht="12" customHeight="1">
      <c r="A11" s="31">
        <v>5</v>
      </c>
      <c r="B11" s="35" t="s">
        <v>78</v>
      </c>
      <c r="C11" s="35"/>
      <c r="D11" s="49" t="s">
        <v>1</v>
      </c>
      <c r="E11" s="35" t="s">
        <v>99</v>
      </c>
      <c r="F11" s="35" t="s">
        <v>51</v>
      </c>
      <c r="G11" s="57" t="s">
        <v>132</v>
      </c>
      <c r="H11" s="50" t="s">
        <v>507</v>
      </c>
      <c r="I11" s="29"/>
      <c r="J11" s="30"/>
      <c r="K11" s="71">
        <v>9.3</v>
      </c>
      <c r="L11" s="43">
        <v>10</v>
      </c>
      <c r="M11" s="43">
        <v>9.3</v>
      </c>
      <c r="N11" s="45">
        <f t="shared" si="0"/>
        <v>9.533333333333333</v>
      </c>
      <c r="O11" s="29" t="s">
        <v>636</v>
      </c>
    </row>
    <row r="12" spans="1:15" ht="12" customHeight="1">
      <c r="A12" s="31">
        <v>6</v>
      </c>
      <c r="B12" s="35" t="s">
        <v>534</v>
      </c>
      <c r="C12" s="35"/>
      <c r="D12" s="49" t="s">
        <v>1</v>
      </c>
      <c r="E12" s="64" t="s">
        <v>93</v>
      </c>
      <c r="F12" s="38" t="s">
        <v>18</v>
      </c>
      <c r="G12" s="65" t="s">
        <v>124</v>
      </c>
      <c r="H12" s="51" t="s">
        <v>505</v>
      </c>
      <c r="I12" s="29"/>
      <c r="J12" s="30"/>
      <c r="K12" s="43">
        <v>9.02</v>
      </c>
      <c r="L12" s="43">
        <v>10</v>
      </c>
      <c r="M12" s="43">
        <v>9.55</v>
      </c>
      <c r="N12" s="45">
        <f t="shared" si="0"/>
        <v>9.523333333333333</v>
      </c>
      <c r="O12" s="29" t="s">
        <v>636</v>
      </c>
    </row>
    <row r="13" spans="1:15" ht="12" customHeight="1">
      <c r="A13" s="31">
        <v>7</v>
      </c>
      <c r="B13" s="35" t="s">
        <v>88</v>
      </c>
      <c r="C13" s="35"/>
      <c r="D13" s="49" t="s">
        <v>1</v>
      </c>
      <c r="E13" s="35" t="s">
        <v>121</v>
      </c>
      <c r="F13" s="35" t="s">
        <v>68</v>
      </c>
      <c r="G13" s="57" t="s">
        <v>155</v>
      </c>
      <c r="H13" s="51" t="s">
        <v>505</v>
      </c>
      <c r="I13" s="29"/>
      <c r="J13" s="30"/>
      <c r="K13" s="43">
        <v>8.9</v>
      </c>
      <c r="L13" s="43">
        <v>9.66</v>
      </c>
      <c r="M13" s="43">
        <v>10</v>
      </c>
      <c r="N13" s="45">
        <f t="shared" si="0"/>
        <v>9.520000000000001</v>
      </c>
      <c r="O13" s="29" t="s">
        <v>636</v>
      </c>
    </row>
    <row r="14" spans="1:15" ht="12" customHeight="1">
      <c r="A14" s="31">
        <v>8</v>
      </c>
      <c r="B14" s="36" t="s">
        <v>82</v>
      </c>
      <c r="C14" s="36"/>
      <c r="D14" s="49" t="s">
        <v>1</v>
      </c>
      <c r="E14" s="35" t="s">
        <v>114</v>
      </c>
      <c r="F14" s="35" t="s">
        <v>62</v>
      </c>
      <c r="G14" s="61" t="s">
        <v>481</v>
      </c>
      <c r="H14" s="52" t="s">
        <v>506</v>
      </c>
      <c r="I14" s="29"/>
      <c r="J14" s="30"/>
      <c r="K14" s="43">
        <v>9.5</v>
      </c>
      <c r="L14" s="43">
        <v>9.33</v>
      </c>
      <c r="M14" s="43">
        <v>9.65</v>
      </c>
      <c r="N14" s="45">
        <f t="shared" si="0"/>
        <v>9.493333333333332</v>
      </c>
      <c r="O14" s="29" t="s">
        <v>636</v>
      </c>
    </row>
    <row r="15" spans="1:15" ht="12" customHeight="1">
      <c r="A15" s="31">
        <v>9</v>
      </c>
      <c r="B15" s="36" t="s">
        <v>226</v>
      </c>
      <c r="C15" s="36"/>
      <c r="D15" s="49" t="s">
        <v>1</v>
      </c>
      <c r="E15" s="35" t="s">
        <v>105</v>
      </c>
      <c r="F15" s="35" t="s">
        <v>57</v>
      </c>
      <c r="G15" s="57" t="s">
        <v>138</v>
      </c>
      <c r="H15" s="50" t="s">
        <v>507</v>
      </c>
      <c r="I15" s="29"/>
      <c r="J15" s="30"/>
      <c r="K15" s="43">
        <v>9.06</v>
      </c>
      <c r="L15" s="43">
        <v>9.66</v>
      </c>
      <c r="M15" s="43">
        <v>9.75</v>
      </c>
      <c r="N15" s="45">
        <f t="shared" si="0"/>
        <v>9.49</v>
      </c>
      <c r="O15" s="29" t="s">
        <v>636</v>
      </c>
    </row>
    <row r="16" spans="1:15" ht="12" customHeight="1">
      <c r="A16" s="31">
        <v>10</v>
      </c>
      <c r="B16" s="36" t="s">
        <v>232</v>
      </c>
      <c r="C16" s="36"/>
      <c r="D16" s="49" t="s">
        <v>1</v>
      </c>
      <c r="E16" s="35" t="s">
        <v>112</v>
      </c>
      <c r="F16" s="35" t="s">
        <v>61</v>
      </c>
      <c r="G16" s="57" t="s">
        <v>145</v>
      </c>
      <c r="H16" s="50" t="s">
        <v>507</v>
      </c>
      <c r="I16" s="29"/>
      <c r="J16" s="30"/>
      <c r="K16" s="43">
        <v>8.93</v>
      </c>
      <c r="L16" s="43">
        <v>9.66</v>
      </c>
      <c r="M16" s="43">
        <v>9.8</v>
      </c>
      <c r="N16" s="45">
        <f t="shared" si="0"/>
        <v>9.463333333333333</v>
      </c>
      <c r="O16" s="29" t="s">
        <v>636</v>
      </c>
    </row>
    <row r="17" spans="1:15" ht="12" customHeight="1">
      <c r="A17" s="31">
        <v>11</v>
      </c>
      <c r="B17" s="35" t="s">
        <v>9</v>
      </c>
      <c r="C17" s="35"/>
      <c r="D17" s="53" t="s">
        <v>1</v>
      </c>
      <c r="E17" s="35" t="s">
        <v>10</v>
      </c>
      <c r="F17" s="35" t="s">
        <v>11</v>
      </c>
      <c r="G17" s="57" t="s">
        <v>179</v>
      </c>
      <c r="H17" s="50" t="s">
        <v>507</v>
      </c>
      <c r="I17" s="29"/>
      <c r="J17" s="30"/>
      <c r="K17" s="71">
        <v>9.1</v>
      </c>
      <c r="L17" s="43">
        <v>9.33</v>
      </c>
      <c r="M17" s="43">
        <v>9.9</v>
      </c>
      <c r="N17" s="45">
        <f t="shared" si="0"/>
        <v>9.443333333333333</v>
      </c>
      <c r="O17" s="29" t="s">
        <v>636</v>
      </c>
    </row>
    <row r="18" spans="1:15" ht="12" customHeight="1">
      <c r="A18" s="31">
        <v>12</v>
      </c>
      <c r="B18" s="36" t="s">
        <v>73</v>
      </c>
      <c r="C18" s="36"/>
      <c r="D18" s="49" t="s">
        <v>1</v>
      </c>
      <c r="E18" s="35" t="s">
        <v>95</v>
      </c>
      <c r="F18" s="35" t="s">
        <v>42</v>
      </c>
      <c r="G18" s="57" t="s">
        <v>127</v>
      </c>
      <c r="H18" s="51" t="s">
        <v>505</v>
      </c>
      <c r="I18" s="29"/>
      <c r="J18" s="30"/>
      <c r="K18" s="43">
        <v>9.62</v>
      </c>
      <c r="L18" s="43">
        <v>9</v>
      </c>
      <c r="M18" s="43">
        <v>9.65</v>
      </c>
      <c r="N18" s="45">
        <f t="shared" si="0"/>
        <v>9.423333333333332</v>
      </c>
      <c r="O18" s="29" t="s">
        <v>636</v>
      </c>
    </row>
    <row r="19" spans="1:15" ht="12" customHeight="1">
      <c r="A19" s="31">
        <v>13</v>
      </c>
      <c r="B19" s="35" t="s">
        <v>15</v>
      </c>
      <c r="C19" s="35"/>
      <c r="D19" s="49" t="s">
        <v>1</v>
      </c>
      <c r="E19" s="35" t="s">
        <v>92</v>
      </c>
      <c r="F19" s="35" t="s">
        <v>16</v>
      </c>
      <c r="G19" s="57" t="s">
        <v>123</v>
      </c>
      <c r="H19" s="52" t="s">
        <v>506</v>
      </c>
      <c r="I19" s="29"/>
      <c r="J19" s="30"/>
      <c r="K19" s="43">
        <v>9.25</v>
      </c>
      <c r="L19" s="43">
        <v>10</v>
      </c>
      <c r="M19" s="43">
        <v>9</v>
      </c>
      <c r="N19" s="45">
        <f t="shared" si="0"/>
        <v>9.416666666666666</v>
      </c>
      <c r="O19" s="29" t="s">
        <v>636</v>
      </c>
    </row>
    <row r="20" spans="1:15" ht="12" customHeight="1">
      <c r="A20" s="31">
        <v>14</v>
      </c>
      <c r="B20" s="35" t="s">
        <v>229</v>
      </c>
      <c r="C20" s="35"/>
      <c r="D20" s="49" t="s">
        <v>1</v>
      </c>
      <c r="E20" s="35" t="s">
        <v>110</v>
      </c>
      <c r="F20" s="35" t="s">
        <v>60</v>
      </c>
      <c r="G20" s="58" t="s">
        <v>143</v>
      </c>
      <c r="H20" s="52" t="s">
        <v>506</v>
      </c>
      <c r="I20" s="29"/>
      <c r="J20" s="30"/>
      <c r="K20" s="43">
        <v>9.25</v>
      </c>
      <c r="L20" s="43">
        <v>10</v>
      </c>
      <c r="M20" s="43">
        <v>9</v>
      </c>
      <c r="N20" s="45">
        <f t="shared" si="0"/>
        <v>9.416666666666666</v>
      </c>
      <c r="O20" s="29" t="s">
        <v>636</v>
      </c>
    </row>
    <row r="21" spans="1:15" ht="12" customHeight="1">
      <c r="A21" s="31">
        <v>15</v>
      </c>
      <c r="B21" s="35" t="s">
        <v>25</v>
      </c>
      <c r="C21" s="35"/>
      <c r="D21" s="53" t="s">
        <v>1</v>
      </c>
      <c r="E21" s="35" t="s">
        <v>26</v>
      </c>
      <c r="F21" s="35" t="s">
        <v>21</v>
      </c>
      <c r="G21" s="57" t="s">
        <v>27</v>
      </c>
      <c r="H21" s="52" t="s">
        <v>506</v>
      </c>
      <c r="I21" s="29"/>
      <c r="J21" s="30"/>
      <c r="K21" s="43">
        <v>9.22</v>
      </c>
      <c r="L21" s="43">
        <v>9</v>
      </c>
      <c r="M21" s="43">
        <v>10</v>
      </c>
      <c r="N21" s="45">
        <f t="shared" si="0"/>
        <v>9.406666666666666</v>
      </c>
      <c r="O21" s="29" t="s">
        <v>636</v>
      </c>
    </row>
    <row r="22" spans="1:15" ht="12" customHeight="1">
      <c r="A22" s="31">
        <v>16</v>
      </c>
      <c r="B22" s="36" t="s">
        <v>545</v>
      </c>
      <c r="C22" s="36"/>
      <c r="D22" s="49" t="s">
        <v>1</v>
      </c>
      <c r="E22" s="35" t="s">
        <v>114</v>
      </c>
      <c r="F22" s="35" t="s">
        <v>62</v>
      </c>
      <c r="G22" s="61" t="s">
        <v>148</v>
      </c>
      <c r="H22" s="50" t="s">
        <v>507</v>
      </c>
      <c r="I22" s="29"/>
      <c r="J22" s="30"/>
      <c r="K22" s="43">
        <v>9.22</v>
      </c>
      <c r="L22" s="43">
        <v>9.66</v>
      </c>
      <c r="M22" s="43">
        <v>9.25</v>
      </c>
      <c r="N22" s="45">
        <f t="shared" si="0"/>
        <v>9.376666666666667</v>
      </c>
      <c r="O22" s="29" t="s">
        <v>636</v>
      </c>
    </row>
    <row r="23" spans="1:15" ht="12" customHeight="1">
      <c r="A23" s="31">
        <v>17</v>
      </c>
      <c r="B23" s="35" t="s">
        <v>50</v>
      </c>
      <c r="C23" s="35"/>
      <c r="D23" s="49" t="s">
        <v>1</v>
      </c>
      <c r="E23" s="35" t="s">
        <v>99</v>
      </c>
      <c r="F23" s="35" t="s">
        <v>51</v>
      </c>
      <c r="G23" s="60" t="s">
        <v>558</v>
      </c>
      <c r="H23" s="51" t="s">
        <v>505</v>
      </c>
      <c r="I23" s="29"/>
      <c r="J23" s="30"/>
      <c r="K23" s="71">
        <v>8.8</v>
      </c>
      <c r="L23" s="43">
        <v>9.33</v>
      </c>
      <c r="M23" s="43">
        <v>10</v>
      </c>
      <c r="N23" s="45">
        <f t="shared" si="0"/>
        <v>9.376666666666667</v>
      </c>
      <c r="O23" s="29" t="s">
        <v>636</v>
      </c>
    </row>
    <row r="24" spans="1:15" ht="12" customHeight="1" thickBot="1">
      <c r="A24" s="80">
        <v>18</v>
      </c>
      <c r="B24" s="81" t="s">
        <v>234</v>
      </c>
      <c r="C24" s="81"/>
      <c r="D24" s="93" t="s">
        <v>1</v>
      </c>
      <c r="E24" s="82" t="s">
        <v>111</v>
      </c>
      <c r="F24" s="82" t="s">
        <v>61</v>
      </c>
      <c r="G24" s="83" t="s">
        <v>147</v>
      </c>
      <c r="H24" s="94" t="s">
        <v>507</v>
      </c>
      <c r="I24" s="87"/>
      <c r="J24" s="95"/>
      <c r="K24" s="85">
        <v>8.92</v>
      </c>
      <c r="L24" s="85">
        <v>9.66</v>
      </c>
      <c r="M24" s="85">
        <v>9.5</v>
      </c>
      <c r="N24" s="86">
        <f t="shared" si="0"/>
        <v>9.36</v>
      </c>
      <c r="O24" s="87" t="s">
        <v>636</v>
      </c>
    </row>
    <row r="25" spans="1:15" ht="12" customHeight="1">
      <c r="A25" s="39">
        <v>19</v>
      </c>
      <c r="B25" s="40" t="s">
        <v>38</v>
      </c>
      <c r="C25" s="40"/>
      <c r="D25" s="54" t="s">
        <v>1</v>
      </c>
      <c r="E25" s="40" t="s">
        <v>39</v>
      </c>
      <c r="F25" s="40" t="s">
        <v>40</v>
      </c>
      <c r="G25" s="59" t="s">
        <v>41</v>
      </c>
      <c r="H25" s="56" t="s">
        <v>506</v>
      </c>
      <c r="I25" s="33"/>
      <c r="J25" s="34"/>
      <c r="K25" s="89">
        <v>8.7</v>
      </c>
      <c r="L25" s="78">
        <v>9.33</v>
      </c>
      <c r="M25" s="78">
        <v>10</v>
      </c>
      <c r="N25" s="79">
        <f t="shared" si="0"/>
        <v>9.343333333333334</v>
      </c>
      <c r="O25" s="6"/>
    </row>
    <row r="26" spans="1:15" ht="12" customHeight="1">
      <c r="A26" s="31">
        <v>20</v>
      </c>
      <c r="B26" s="66" t="s">
        <v>230</v>
      </c>
      <c r="C26" s="66"/>
      <c r="D26" s="54" t="s">
        <v>1</v>
      </c>
      <c r="E26" s="35" t="s">
        <v>111</v>
      </c>
      <c r="F26" s="35" t="s">
        <v>61</v>
      </c>
      <c r="G26" s="57" t="s">
        <v>144</v>
      </c>
      <c r="H26" s="56" t="s">
        <v>506</v>
      </c>
      <c r="I26" s="33"/>
      <c r="J26" s="34"/>
      <c r="K26" s="71">
        <v>9.35</v>
      </c>
      <c r="L26" s="43">
        <v>9.66</v>
      </c>
      <c r="M26" s="43">
        <v>9</v>
      </c>
      <c r="N26" s="45">
        <f t="shared" si="0"/>
        <v>9.336666666666666</v>
      </c>
      <c r="O26" s="2"/>
    </row>
    <row r="27" spans="1:15" ht="12" customHeight="1">
      <c r="A27" s="31">
        <v>21</v>
      </c>
      <c r="B27" s="35" t="s">
        <v>22</v>
      </c>
      <c r="C27" s="35"/>
      <c r="D27" s="49" t="s">
        <v>1</v>
      </c>
      <c r="E27" s="35" t="s">
        <v>23</v>
      </c>
      <c r="F27" s="35" t="s">
        <v>21</v>
      </c>
      <c r="G27" s="57" t="s">
        <v>24</v>
      </c>
      <c r="H27" s="52" t="s">
        <v>506</v>
      </c>
      <c r="I27" s="29"/>
      <c r="J27" s="30"/>
      <c r="K27" s="43">
        <v>9.4</v>
      </c>
      <c r="L27" s="43">
        <v>9.33</v>
      </c>
      <c r="M27" s="43">
        <v>9.2</v>
      </c>
      <c r="N27" s="45">
        <f t="shared" si="0"/>
        <v>9.31</v>
      </c>
      <c r="O27" s="2"/>
    </row>
    <row r="28" spans="1:15" ht="12" customHeight="1">
      <c r="A28" s="31">
        <v>22</v>
      </c>
      <c r="B28" s="35" t="s">
        <v>89</v>
      </c>
      <c r="C28" s="35"/>
      <c r="D28" s="55" t="s">
        <v>1</v>
      </c>
      <c r="E28" s="35" t="s">
        <v>121</v>
      </c>
      <c r="F28" s="35" t="s">
        <v>68</v>
      </c>
      <c r="G28" s="57" t="s">
        <v>156</v>
      </c>
      <c r="H28" s="52" t="s">
        <v>506</v>
      </c>
      <c r="I28" s="29"/>
      <c r="J28" s="30"/>
      <c r="K28" s="43">
        <v>9.27</v>
      </c>
      <c r="L28" s="43">
        <v>9.33</v>
      </c>
      <c r="M28" s="43">
        <v>9.3</v>
      </c>
      <c r="N28" s="45">
        <f t="shared" si="0"/>
        <v>9.3</v>
      </c>
      <c r="O28" s="2"/>
    </row>
    <row r="29" spans="1:15" ht="12" customHeight="1">
      <c r="A29" s="31">
        <v>23</v>
      </c>
      <c r="B29" s="37" t="s">
        <v>497</v>
      </c>
      <c r="C29" s="37"/>
      <c r="D29" s="49" t="s">
        <v>1</v>
      </c>
      <c r="E29" s="35" t="s">
        <v>559</v>
      </c>
      <c r="F29" s="35" t="s">
        <v>560</v>
      </c>
      <c r="G29" s="57" t="s">
        <v>196</v>
      </c>
      <c r="H29" s="51" t="s">
        <v>505</v>
      </c>
      <c r="I29" s="29"/>
      <c r="J29" s="30"/>
      <c r="K29" s="43">
        <v>9.25</v>
      </c>
      <c r="L29" s="43">
        <v>9.33</v>
      </c>
      <c r="M29" s="43">
        <v>9.25</v>
      </c>
      <c r="N29" s="45">
        <f t="shared" si="0"/>
        <v>9.276666666666666</v>
      </c>
      <c r="O29" s="2"/>
    </row>
    <row r="30" spans="1:15" ht="12" customHeight="1">
      <c r="A30" s="31">
        <v>24</v>
      </c>
      <c r="B30" s="35" t="s">
        <v>47</v>
      </c>
      <c r="C30" s="35"/>
      <c r="D30" s="49" t="s">
        <v>1</v>
      </c>
      <c r="E30" s="35" t="s">
        <v>98</v>
      </c>
      <c r="F30" s="35" t="s">
        <v>48</v>
      </c>
      <c r="G30" s="57" t="s">
        <v>130</v>
      </c>
      <c r="H30" s="52" t="s">
        <v>506</v>
      </c>
      <c r="I30" s="29"/>
      <c r="J30" s="30"/>
      <c r="K30" s="43">
        <v>9.17</v>
      </c>
      <c r="L30" s="43">
        <v>9.33</v>
      </c>
      <c r="M30" s="43">
        <v>9.25</v>
      </c>
      <c r="N30" s="45">
        <f t="shared" si="0"/>
        <v>9.25</v>
      </c>
      <c r="O30" s="2"/>
    </row>
    <row r="31" spans="1:15" ht="12" customHeight="1">
      <c r="A31" s="31">
        <v>25</v>
      </c>
      <c r="B31" s="36" t="s">
        <v>561</v>
      </c>
      <c r="C31" s="36"/>
      <c r="D31" s="49" t="s">
        <v>1</v>
      </c>
      <c r="E31" s="35" t="s">
        <v>104</v>
      </c>
      <c r="F31" s="35" t="s">
        <v>57</v>
      </c>
      <c r="G31" s="57" t="s">
        <v>137</v>
      </c>
      <c r="H31" s="50" t="s">
        <v>507</v>
      </c>
      <c r="I31" s="29"/>
      <c r="J31" s="30"/>
      <c r="K31" s="43">
        <v>9.25</v>
      </c>
      <c r="L31" s="43">
        <v>10</v>
      </c>
      <c r="M31" s="43">
        <v>8.5</v>
      </c>
      <c r="N31" s="45">
        <f t="shared" si="0"/>
        <v>9.25</v>
      </c>
      <c r="O31" s="2"/>
    </row>
    <row r="32" spans="1:15" ht="12" customHeight="1">
      <c r="A32" s="31">
        <v>26</v>
      </c>
      <c r="B32" s="35" t="s">
        <v>85</v>
      </c>
      <c r="C32" s="35"/>
      <c r="D32" s="49" t="s">
        <v>1</v>
      </c>
      <c r="E32" s="35" t="s">
        <v>118</v>
      </c>
      <c r="F32" s="35" t="s">
        <v>66</v>
      </c>
      <c r="G32" s="57" t="s">
        <v>620</v>
      </c>
      <c r="H32" s="51" t="s">
        <v>505</v>
      </c>
      <c r="I32" s="29"/>
      <c r="J32" s="30"/>
      <c r="K32" s="43">
        <v>8.21</v>
      </c>
      <c r="L32" s="43">
        <v>10</v>
      </c>
      <c r="M32" s="43">
        <v>9.35</v>
      </c>
      <c r="N32" s="45">
        <f t="shared" si="0"/>
        <v>9.186666666666667</v>
      </c>
      <c r="O32" s="2"/>
    </row>
    <row r="33" spans="1:15" ht="12" customHeight="1">
      <c r="A33" s="31">
        <v>27</v>
      </c>
      <c r="B33" s="36" t="s">
        <v>74</v>
      </c>
      <c r="C33" s="36"/>
      <c r="D33" s="49" t="s">
        <v>1</v>
      </c>
      <c r="E33" s="35" t="s">
        <v>95</v>
      </c>
      <c r="F33" s="35" t="s">
        <v>42</v>
      </c>
      <c r="G33" s="57" t="s">
        <v>127</v>
      </c>
      <c r="H33" s="52" t="s">
        <v>506</v>
      </c>
      <c r="I33" s="29"/>
      <c r="J33" s="30"/>
      <c r="K33" s="71">
        <v>8.5</v>
      </c>
      <c r="L33" s="43">
        <v>9.33</v>
      </c>
      <c r="M33" s="43">
        <v>9.65</v>
      </c>
      <c r="N33" s="45">
        <f t="shared" si="0"/>
        <v>9.159999999999998</v>
      </c>
      <c r="O33" s="2"/>
    </row>
    <row r="34" spans="1:15" ht="12" customHeight="1">
      <c r="A34" s="31">
        <v>28</v>
      </c>
      <c r="B34" s="35" t="s">
        <v>228</v>
      </c>
      <c r="C34" s="36"/>
      <c r="D34" s="49" t="s">
        <v>1</v>
      </c>
      <c r="E34" s="35" t="s">
        <v>107</v>
      </c>
      <c r="F34" s="35" t="s">
        <v>57</v>
      </c>
      <c r="G34" s="57" t="s">
        <v>590</v>
      </c>
      <c r="H34" s="50" t="s">
        <v>507</v>
      </c>
      <c r="I34" s="29"/>
      <c r="J34" s="30"/>
      <c r="K34" s="43">
        <v>8.95</v>
      </c>
      <c r="L34" s="43">
        <v>10</v>
      </c>
      <c r="M34" s="43">
        <v>8.5</v>
      </c>
      <c r="N34" s="45">
        <f t="shared" si="0"/>
        <v>9.15</v>
      </c>
      <c r="O34" s="2"/>
    </row>
    <row r="35" spans="1:15" ht="12" customHeight="1">
      <c r="A35" s="31">
        <v>29</v>
      </c>
      <c r="B35" s="35" t="s">
        <v>86</v>
      </c>
      <c r="C35" s="35"/>
      <c r="D35" s="53" t="s">
        <v>1</v>
      </c>
      <c r="E35" s="35" t="s">
        <v>119</v>
      </c>
      <c r="F35" s="35" t="s">
        <v>67</v>
      </c>
      <c r="G35" s="57" t="s">
        <v>153</v>
      </c>
      <c r="H35" s="50" t="s">
        <v>507</v>
      </c>
      <c r="I35" s="29"/>
      <c r="J35" s="30"/>
      <c r="K35" s="43">
        <v>8.85</v>
      </c>
      <c r="L35" s="43">
        <v>9</v>
      </c>
      <c r="M35" s="43">
        <v>9.55</v>
      </c>
      <c r="N35" s="45">
        <f t="shared" si="0"/>
        <v>9.133333333333335</v>
      </c>
      <c r="O35" s="2"/>
    </row>
    <row r="36" spans="1:15" ht="12" customHeight="1">
      <c r="A36" s="31">
        <v>30</v>
      </c>
      <c r="B36" s="35" t="s">
        <v>55</v>
      </c>
      <c r="C36" s="35"/>
      <c r="D36" s="49" t="s">
        <v>1</v>
      </c>
      <c r="E36" s="35" t="s">
        <v>102</v>
      </c>
      <c r="F36" s="35" t="s">
        <v>54</v>
      </c>
      <c r="G36" s="57" t="s">
        <v>135</v>
      </c>
      <c r="H36" s="51" t="s">
        <v>505</v>
      </c>
      <c r="I36" s="29"/>
      <c r="J36" s="30"/>
      <c r="K36" s="43">
        <v>8</v>
      </c>
      <c r="L36" s="43">
        <v>9.66</v>
      </c>
      <c r="M36" s="43">
        <v>9.65</v>
      </c>
      <c r="N36" s="45">
        <f t="shared" si="0"/>
        <v>9.103333333333333</v>
      </c>
      <c r="O36" s="2"/>
    </row>
    <row r="37" spans="1:15" ht="12" customHeight="1">
      <c r="A37" s="31">
        <v>31</v>
      </c>
      <c r="B37" s="35" t="s">
        <v>87</v>
      </c>
      <c r="C37" s="35"/>
      <c r="D37" s="49" t="s">
        <v>1</v>
      </c>
      <c r="E37" s="35" t="s">
        <v>120</v>
      </c>
      <c r="F37" s="35" t="s">
        <v>67</v>
      </c>
      <c r="G37" s="57" t="s">
        <v>154</v>
      </c>
      <c r="H37" s="52" t="s">
        <v>506</v>
      </c>
      <c r="I37" s="29"/>
      <c r="J37" s="30"/>
      <c r="K37" s="43">
        <v>9.21</v>
      </c>
      <c r="L37" s="43">
        <v>9.33</v>
      </c>
      <c r="M37" s="43">
        <v>8.75</v>
      </c>
      <c r="N37" s="45">
        <f t="shared" si="0"/>
        <v>9.096666666666666</v>
      </c>
      <c r="O37" s="2"/>
    </row>
    <row r="38" spans="1:15" ht="12" customHeight="1">
      <c r="A38" s="31">
        <v>32</v>
      </c>
      <c r="B38" s="35" t="s">
        <v>44</v>
      </c>
      <c r="C38" s="35"/>
      <c r="D38" s="53" t="s">
        <v>1</v>
      </c>
      <c r="E38" s="35" t="s">
        <v>45</v>
      </c>
      <c r="F38" s="35" t="s">
        <v>46</v>
      </c>
      <c r="G38" s="57" t="s">
        <v>601</v>
      </c>
      <c r="H38" s="50" t="s">
        <v>507</v>
      </c>
      <c r="I38" s="29"/>
      <c r="J38" s="30"/>
      <c r="K38" s="43">
        <v>8.72</v>
      </c>
      <c r="L38" s="43">
        <v>9</v>
      </c>
      <c r="M38" s="43">
        <v>9.55</v>
      </c>
      <c r="N38" s="45">
        <f t="shared" si="0"/>
        <v>9.09</v>
      </c>
      <c r="O38" s="2"/>
    </row>
    <row r="39" spans="1:15" ht="12" customHeight="1">
      <c r="A39" s="31">
        <v>33</v>
      </c>
      <c r="B39" s="36" t="s">
        <v>70</v>
      </c>
      <c r="C39" s="36"/>
      <c r="D39" s="49" t="s">
        <v>1</v>
      </c>
      <c r="E39" s="35" t="s">
        <v>94</v>
      </c>
      <c r="F39" s="35" t="s">
        <v>37</v>
      </c>
      <c r="G39" s="57" t="s">
        <v>126</v>
      </c>
      <c r="H39" s="50" t="s">
        <v>507</v>
      </c>
      <c r="I39" s="29"/>
      <c r="J39" s="30"/>
      <c r="K39" s="43">
        <v>8.7</v>
      </c>
      <c r="L39" s="43">
        <v>9</v>
      </c>
      <c r="M39" s="43">
        <v>9.4</v>
      </c>
      <c r="N39" s="45">
        <f aca="true" t="shared" si="1" ref="N39:N64">AVERAGE(K39:M39)</f>
        <v>9.033333333333333</v>
      </c>
      <c r="O39" s="2"/>
    </row>
    <row r="40" spans="1:15" ht="12" customHeight="1">
      <c r="A40" s="31">
        <v>34</v>
      </c>
      <c r="B40" s="35" t="s">
        <v>31</v>
      </c>
      <c r="C40" s="35"/>
      <c r="D40" s="49" t="s">
        <v>1</v>
      </c>
      <c r="E40" s="35" t="s">
        <v>32</v>
      </c>
      <c r="F40" s="35" t="s">
        <v>21</v>
      </c>
      <c r="G40" s="57" t="s">
        <v>567</v>
      </c>
      <c r="H40" s="52" t="s">
        <v>506</v>
      </c>
      <c r="I40" s="29"/>
      <c r="J40" s="30"/>
      <c r="K40" s="43">
        <v>7.63</v>
      </c>
      <c r="L40" s="43">
        <v>9.66</v>
      </c>
      <c r="M40" s="43">
        <v>9.8</v>
      </c>
      <c r="N40" s="45">
        <f t="shared" si="1"/>
        <v>9.03</v>
      </c>
      <c r="O40" s="2"/>
    </row>
    <row r="41" spans="1:15" ht="12" customHeight="1">
      <c r="A41" s="31">
        <v>35</v>
      </c>
      <c r="B41" s="35" t="s">
        <v>33</v>
      </c>
      <c r="C41" s="35"/>
      <c r="D41" s="53" t="s">
        <v>1</v>
      </c>
      <c r="E41" s="35" t="s">
        <v>28</v>
      </c>
      <c r="F41" s="35" t="s">
        <v>21</v>
      </c>
      <c r="G41" s="57" t="s">
        <v>568</v>
      </c>
      <c r="H41" s="52" t="s">
        <v>506</v>
      </c>
      <c r="I41" s="29"/>
      <c r="J41" s="30"/>
      <c r="K41" s="43">
        <v>8.57</v>
      </c>
      <c r="L41" s="43">
        <v>9.33</v>
      </c>
      <c r="M41" s="43">
        <v>9.15</v>
      </c>
      <c r="N41" s="45">
        <f t="shared" si="1"/>
        <v>9.016666666666666</v>
      </c>
      <c r="O41" s="2"/>
    </row>
    <row r="42" spans="1:15" ht="12" customHeight="1">
      <c r="A42" s="31">
        <v>36</v>
      </c>
      <c r="B42" s="36" t="s">
        <v>69</v>
      </c>
      <c r="C42" s="36"/>
      <c r="D42" s="49" t="s">
        <v>1</v>
      </c>
      <c r="E42" s="35" t="s">
        <v>94</v>
      </c>
      <c r="F42" s="35" t="s">
        <v>37</v>
      </c>
      <c r="G42" s="57" t="s">
        <v>126</v>
      </c>
      <c r="H42" s="50" t="s">
        <v>507</v>
      </c>
      <c r="I42" s="29"/>
      <c r="J42" s="30"/>
      <c r="K42" s="43">
        <v>8.71</v>
      </c>
      <c r="L42" s="43">
        <v>9.33</v>
      </c>
      <c r="M42" s="43">
        <v>9</v>
      </c>
      <c r="N42" s="45">
        <f t="shared" si="1"/>
        <v>9.013333333333334</v>
      </c>
      <c r="O42" s="2"/>
    </row>
    <row r="43" spans="1:15" ht="12" customHeight="1">
      <c r="A43" s="31">
        <v>37</v>
      </c>
      <c r="B43" s="35" t="s">
        <v>17</v>
      </c>
      <c r="C43" s="35"/>
      <c r="D43" s="49" t="s">
        <v>1</v>
      </c>
      <c r="E43" s="64" t="s">
        <v>93</v>
      </c>
      <c r="F43" s="64" t="s">
        <v>18</v>
      </c>
      <c r="G43" s="65" t="s">
        <v>630</v>
      </c>
      <c r="H43" s="51" t="s">
        <v>505</v>
      </c>
      <c r="I43" s="29"/>
      <c r="J43" s="30"/>
      <c r="K43" s="71">
        <v>8.35</v>
      </c>
      <c r="L43" s="43">
        <v>9</v>
      </c>
      <c r="M43" s="43">
        <v>9.6</v>
      </c>
      <c r="N43" s="45">
        <f t="shared" si="1"/>
        <v>8.983333333333334</v>
      </c>
      <c r="O43" s="2"/>
    </row>
    <row r="44" spans="1:15" ht="12" customHeight="1">
      <c r="A44" s="31">
        <v>38</v>
      </c>
      <c r="B44" s="36" t="s">
        <v>79</v>
      </c>
      <c r="C44" s="36"/>
      <c r="D44" s="49" t="s">
        <v>1</v>
      </c>
      <c r="E44" s="35" t="s">
        <v>103</v>
      </c>
      <c r="F44" s="35" t="s">
        <v>56</v>
      </c>
      <c r="G44" s="57" t="s">
        <v>627</v>
      </c>
      <c r="H44" s="51" t="s">
        <v>505</v>
      </c>
      <c r="I44" s="29"/>
      <c r="J44" s="30"/>
      <c r="K44" s="71">
        <v>8.2</v>
      </c>
      <c r="L44" s="43">
        <v>9.33</v>
      </c>
      <c r="M44" s="43">
        <v>9.35</v>
      </c>
      <c r="N44" s="45">
        <f t="shared" si="1"/>
        <v>8.96</v>
      </c>
      <c r="O44" s="2"/>
    </row>
    <row r="45" spans="1:15" ht="12" customHeight="1">
      <c r="A45" s="31">
        <v>39</v>
      </c>
      <c r="B45" s="36" t="s">
        <v>225</v>
      </c>
      <c r="C45" s="36"/>
      <c r="D45" s="49" t="s">
        <v>1</v>
      </c>
      <c r="E45" s="35" t="s">
        <v>100</v>
      </c>
      <c r="F45" s="35" t="s">
        <v>52</v>
      </c>
      <c r="G45" s="57" t="s">
        <v>580</v>
      </c>
      <c r="H45" s="50" t="s">
        <v>507</v>
      </c>
      <c r="I45" s="29"/>
      <c r="J45" s="30"/>
      <c r="K45" s="71">
        <v>7.75</v>
      </c>
      <c r="L45" s="43">
        <v>9.33</v>
      </c>
      <c r="M45" s="43">
        <v>9.75</v>
      </c>
      <c r="N45" s="45">
        <f t="shared" si="1"/>
        <v>8.943333333333333</v>
      </c>
      <c r="O45" s="2"/>
    </row>
    <row r="46" spans="1:15" ht="12" customHeight="1">
      <c r="A46" s="31">
        <v>40</v>
      </c>
      <c r="B46" s="35" t="s">
        <v>29</v>
      </c>
      <c r="C46" s="35"/>
      <c r="D46" s="49" t="s">
        <v>1</v>
      </c>
      <c r="E46" s="35" t="s">
        <v>20</v>
      </c>
      <c r="F46" s="35" t="s">
        <v>21</v>
      </c>
      <c r="G46" s="57" t="s">
        <v>30</v>
      </c>
      <c r="H46" s="51" t="s">
        <v>505</v>
      </c>
      <c r="I46" s="29"/>
      <c r="J46" s="30"/>
      <c r="K46" s="71">
        <v>8.15</v>
      </c>
      <c r="L46" s="43">
        <v>9.33</v>
      </c>
      <c r="M46" s="43">
        <v>9.25</v>
      </c>
      <c r="N46" s="45">
        <f t="shared" si="1"/>
        <v>8.91</v>
      </c>
      <c r="O46" s="2"/>
    </row>
    <row r="47" spans="1:15" ht="12" customHeight="1">
      <c r="A47" s="31">
        <v>41</v>
      </c>
      <c r="B47" s="40" t="s">
        <v>19</v>
      </c>
      <c r="C47" s="40"/>
      <c r="D47" s="54" t="s">
        <v>1</v>
      </c>
      <c r="E47" s="35" t="s">
        <v>562</v>
      </c>
      <c r="F47" s="35" t="s">
        <v>560</v>
      </c>
      <c r="G47" s="57" t="s">
        <v>564</v>
      </c>
      <c r="H47" s="68" t="s">
        <v>505</v>
      </c>
      <c r="I47" s="33"/>
      <c r="J47" s="34"/>
      <c r="K47" s="71">
        <v>7.45</v>
      </c>
      <c r="L47" s="43">
        <v>9.66</v>
      </c>
      <c r="M47" s="43">
        <v>9.55</v>
      </c>
      <c r="N47" s="45">
        <f t="shared" si="1"/>
        <v>8.886666666666667</v>
      </c>
      <c r="O47" s="2"/>
    </row>
    <row r="48" spans="1:15" ht="12" customHeight="1">
      <c r="A48" s="31">
        <v>42</v>
      </c>
      <c r="B48" s="35" t="s">
        <v>495</v>
      </c>
      <c r="C48" s="37"/>
      <c r="D48" s="49" t="s">
        <v>1</v>
      </c>
      <c r="E48" s="37" t="s">
        <v>563</v>
      </c>
      <c r="F48" s="37" t="s">
        <v>560</v>
      </c>
      <c r="G48" s="57" t="s">
        <v>496</v>
      </c>
      <c r="H48" s="51" t="s">
        <v>505</v>
      </c>
      <c r="I48" s="29"/>
      <c r="J48" s="30"/>
      <c r="K48" s="71">
        <v>8.15</v>
      </c>
      <c r="L48" s="43">
        <v>9</v>
      </c>
      <c r="M48" s="43">
        <v>9.5</v>
      </c>
      <c r="N48" s="45">
        <f t="shared" si="1"/>
        <v>8.883333333333333</v>
      </c>
      <c r="O48" s="2"/>
    </row>
    <row r="49" spans="1:15" ht="12" customHeight="1">
      <c r="A49" s="31">
        <v>43</v>
      </c>
      <c r="B49" s="36" t="s">
        <v>233</v>
      </c>
      <c r="C49" s="36"/>
      <c r="D49" s="49" t="s">
        <v>1</v>
      </c>
      <c r="E49" s="35" t="s">
        <v>113</v>
      </c>
      <c r="F49" s="35" t="s">
        <v>61</v>
      </c>
      <c r="G49" s="57" t="s">
        <v>146</v>
      </c>
      <c r="H49" s="50" t="s">
        <v>507</v>
      </c>
      <c r="I49" s="29"/>
      <c r="J49" s="30"/>
      <c r="K49" s="43">
        <v>9</v>
      </c>
      <c r="L49" s="43">
        <v>9</v>
      </c>
      <c r="M49" s="43">
        <v>8.5</v>
      </c>
      <c r="N49" s="45">
        <f t="shared" si="1"/>
        <v>8.833333333333334</v>
      </c>
      <c r="O49" s="2"/>
    </row>
    <row r="50" spans="1:15" ht="12" customHeight="1">
      <c r="A50" s="31">
        <v>44</v>
      </c>
      <c r="B50" s="35" t="s">
        <v>6</v>
      </c>
      <c r="C50" s="35"/>
      <c r="D50" s="49" t="s">
        <v>1</v>
      </c>
      <c r="E50" s="35" t="s">
        <v>90</v>
      </c>
      <c r="F50" s="35" t="s">
        <v>7</v>
      </c>
      <c r="G50" s="57" t="s">
        <v>240</v>
      </c>
      <c r="H50" s="50" t="s">
        <v>507</v>
      </c>
      <c r="I50" s="29"/>
      <c r="J50" s="30"/>
      <c r="K50" s="43">
        <v>8</v>
      </c>
      <c r="L50" s="43">
        <v>9.66</v>
      </c>
      <c r="M50" s="43">
        <v>8.7</v>
      </c>
      <c r="N50" s="45">
        <f t="shared" si="1"/>
        <v>8.786666666666667</v>
      </c>
      <c r="O50" s="2"/>
    </row>
    <row r="51" spans="1:15" ht="12" customHeight="1">
      <c r="A51" s="31">
        <v>45</v>
      </c>
      <c r="B51" s="36" t="s">
        <v>588</v>
      </c>
      <c r="C51" s="36"/>
      <c r="D51" s="53" t="s">
        <v>1</v>
      </c>
      <c r="E51" s="35" t="s">
        <v>106</v>
      </c>
      <c r="F51" s="35" t="s">
        <v>57</v>
      </c>
      <c r="G51" s="57" t="s">
        <v>139</v>
      </c>
      <c r="H51" s="52" t="s">
        <v>506</v>
      </c>
      <c r="I51" s="29"/>
      <c r="J51" s="30"/>
      <c r="K51" s="43">
        <v>7.22</v>
      </c>
      <c r="L51" s="43">
        <v>9.33</v>
      </c>
      <c r="M51" s="43">
        <v>9.8</v>
      </c>
      <c r="N51" s="45">
        <f t="shared" si="1"/>
        <v>8.783333333333333</v>
      </c>
      <c r="O51" s="2"/>
    </row>
    <row r="52" spans="1:15" ht="12" customHeight="1">
      <c r="A52" s="31">
        <v>46</v>
      </c>
      <c r="B52" s="36" t="s">
        <v>72</v>
      </c>
      <c r="C52" s="36"/>
      <c r="D52" s="49" t="s">
        <v>1</v>
      </c>
      <c r="E52" s="35" t="s">
        <v>94</v>
      </c>
      <c r="F52" s="35" t="s">
        <v>37</v>
      </c>
      <c r="G52" s="57" t="s">
        <v>126</v>
      </c>
      <c r="H52" s="52" t="s">
        <v>506</v>
      </c>
      <c r="I52" s="29"/>
      <c r="J52" s="30"/>
      <c r="K52" s="43">
        <v>7.91</v>
      </c>
      <c r="L52" s="43">
        <v>9.33</v>
      </c>
      <c r="M52" s="43">
        <v>9</v>
      </c>
      <c r="N52" s="45">
        <f t="shared" si="1"/>
        <v>8.746666666666668</v>
      </c>
      <c r="O52" s="2"/>
    </row>
    <row r="53" spans="1:15" ht="12" customHeight="1">
      <c r="A53" s="31">
        <v>47</v>
      </c>
      <c r="B53" s="35" t="s">
        <v>13</v>
      </c>
      <c r="C53" s="35"/>
      <c r="D53" s="49" t="s">
        <v>1</v>
      </c>
      <c r="E53" s="35" t="s">
        <v>91</v>
      </c>
      <c r="F53" s="35" t="s">
        <v>14</v>
      </c>
      <c r="G53" s="57" t="s">
        <v>460</v>
      </c>
      <c r="H53" s="51" t="s">
        <v>505</v>
      </c>
      <c r="I53" s="29"/>
      <c r="J53" s="30"/>
      <c r="K53" s="43">
        <v>8.4</v>
      </c>
      <c r="L53" s="43">
        <v>8</v>
      </c>
      <c r="M53" s="43">
        <v>9.65</v>
      </c>
      <c r="N53" s="45">
        <f t="shared" si="1"/>
        <v>8.683333333333332</v>
      </c>
      <c r="O53" s="2"/>
    </row>
    <row r="54" spans="1:15" ht="12" customHeight="1">
      <c r="A54" s="31">
        <v>48</v>
      </c>
      <c r="B54" s="35" t="s">
        <v>35</v>
      </c>
      <c r="C54" s="35"/>
      <c r="D54" s="53" t="s">
        <v>1</v>
      </c>
      <c r="E54" s="35" t="s">
        <v>20</v>
      </c>
      <c r="F54" s="35" t="s">
        <v>21</v>
      </c>
      <c r="G54" s="57" t="s">
        <v>570</v>
      </c>
      <c r="H54" s="52" t="s">
        <v>506</v>
      </c>
      <c r="I54" s="29"/>
      <c r="J54" s="30"/>
      <c r="K54" s="71">
        <v>7.6</v>
      </c>
      <c r="L54" s="43">
        <v>9.33</v>
      </c>
      <c r="M54" s="43">
        <v>9</v>
      </c>
      <c r="N54" s="45">
        <f t="shared" si="1"/>
        <v>8.643333333333333</v>
      </c>
      <c r="O54" s="2"/>
    </row>
    <row r="55" spans="1:15" ht="12" customHeight="1">
      <c r="A55" s="31">
        <v>49</v>
      </c>
      <c r="B55" s="36" t="s">
        <v>71</v>
      </c>
      <c r="C55" s="36"/>
      <c r="D55" s="49" t="s">
        <v>1</v>
      </c>
      <c r="E55" s="35" t="s">
        <v>565</v>
      </c>
      <c r="F55" s="35" t="s">
        <v>37</v>
      </c>
      <c r="G55" s="57" t="s">
        <v>464</v>
      </c>
      <c r="H55" s="51" t="s">
        <v>505</v>
      </c>
      <c r="I55" s="29"/>
      <c r="J55" s="30"/>
      <c r="K55" s="43">
        <v>7.27</v>
      </c>
      <c r="L55" s="43">
        <v>9.33</v>
      </c>
      <c r="M55" s="43">
        <v>9.1</v>
      </c>
      <c r="N55" s="45">
        <f t="shared" si="1"/>
        <v>8.566666666666668</v>
      </c>
      <c r="O55" s="2"/>
    </row>
    <row r="56" spans="1:15" ht="12" customHeight="1">
      <c r="A56" s="31">
        <v>50</v>
      </c>
      <c r="B56" s="36" t="s">
        <v>81</v>
      </c>
      <c r="C56" s="36"/>
      <c r="D56" s="49" t="s">
        <v>1</v>
      </c>
      <c r="E56" s="35" t="s">
        <v>109</v>
      </c>
      <c r="F56" s="35" t="s">
        <v>59</v>
      </c>
      <c r="G56" s="57" t="s">
        <v>473</v>
      </c>
      <c r="H56" s="52" t="s">
        <v>506</v>
      </c>
      <c r="I56" s="29"/>
      <c r="J56" s="30"/>
      <c r="K56" s="43">
        <v>7.4</v>
      </c>
      <c r="L56" s="43">
        <v>9.66</v>
      </c>
      <c r="M56" s="43">
        <v>8.5</v>
      </c>
      <c r="N56" s="45">
        <f t="shared" si="1"/>
        <v>8.520000000000001</v>
      </c>
      <c r="O56" s="2"/>
    </row>
    <row r="57" spans="1:15" ht="12" customHeight="1">
      <c r="A57" s="31">
        <v>51</v>
      </c>
      <c r="B57" s="36" t="s">
        <v>581</v>
      </c>
      <c r="C57" s="36"/>
      <c r="D57" s="49" t="s">
        <v>1</v>
      </c>
      <c r="E57" s="35" t="s">
        <v>100</v>
      </c>
      <c r="F57" s="35" t="s">
        <v>52</v>
      </c>
      <c r="G57" s="57" t="s">
        <v>133</v>
      </c>
      <c r="H57" s="51" t="s">
        <v>505</v>
      </c>
      <c r="I57" s="29"/>
      <c r="J57" s="30"/>
      <c r="K57" s="71">
        <v>7.55</v>
      </c>
      <c r="L57" s="43">
        <v>8.66</v>
      </c>
      <c r="M57" s="43">
        <v>9.35</v>
      </c>
      <c r="N57" s="45">
        <f t="shared" si="1"/>
        <v>8.520000000000001</v>
      </c>
      <c r="O57" s="2"/>
    </row>
    <row r="58" spans="1:15" ht="12" customHeight="1">
      <c r="A58" s="31">
        <v>52</v>
      </c>
      <c r="B58" s="36" t="s">
        <v>227</v>
      </c>
      <c r="C58" s="36"/>
      <c r="D58" s="49" t="s">
        <v>1</v>
      </c>
      <c r="E58" s="35" t="s">
        <v>106</v>
      </c>
      <c r="F58" s="35" t="s">
        <v>57</v>
      </c>
      <c r="G58" s="57" t="s">
        <v>140</v>
      </c>
      <c r="H58" s="52" t="s">
        <v>506</v>
      </c>
      <c r="I58" s="29"/>
      <c r="J58" s="30"/>
      <c r="K58" s="71">
        <v>7.8</v>
      </c>
      <c r="L58" s="43">
        <v>8.33</v>
      </c>
      <c r="M58" s="43">
        <v>9.25</v>
      </c>
      <c r="N58" s="45">
        <f t="shared" si="1"/>
        <v>8.459999999999999</v>
      </c>
      <c r="O58" s="2"/>
    </row>
    <row r="59" spans="1:15" ht="12" customHeight="1">
      <c r="A59" s="31">
        <v>53</v>
      </c>
      <c r="B59" s="35" t="s">
        <v>77</v>
      </c>
      <c r="C59" s="35"/>
      <c r="D59" s="49" t="s">
        <v>1</v>
      </c>
      <c r="E59" s="35" t="s">
        <v>97</v>
      </c>
      <c r="F59" s="35" t="s">
        <v>43</v>
      </c>
      <c r="G59" s="57" t="s">
        <v>129</v>
      </c>
      <c r="H59" s="52" t="s">
        <v>506</v>
      </c>
      <c r="I59" s="29"/>
      <c r="J59" s="30"/>
      <c r="K59" s="43">
        <v>8.42</v>
      </c>
      <c r="L59" s="43">
        <v>8</v>
      </c>
      <c r="M59" s="43">
        <v>8.9</v>
      </c>
      <c r="N59" s="45">
        <f t="shared" si="1"/>
        <v>8.44</v>
      </c>
      <c r="O59" s="2"/>
    </row>
    <row r="60" spans="1:15" ht="12" customHeight="1">
      <c r="A60" s="31">
        <v>54</v>
      </c>
      <c r="B60" s="35" t="s">
        <v>76</v>
      </c>
      <c r="C60" s="35"/>
      <c r="D60" s="49" t="s">
        <v>1</v>
      </c>
      <c r="E60" s="35" t="s">
        <v>97</v>
      </c>
      <c r="F60" s="35" t="s">
        <v>43</v>
      </c>
      <c r="G60" s="57" t="s">
        <v>129</v>
      </c>
      <c r="H60" s="51" t="s">
        <v>505</v>
      </c>
      <c r="I60" s="29"/>
      <c r="J60" s="30"/>
      <c r="K60" s="43">
        <v>9.17</v>
      </c>
      <c r="L60" s="43">
        <v>6.33</v>
      </c>
      <c r="M60" s="43">
        <v>9.65</v>
      </c>
      <c r="N60" s="45">
        <f t="shared" si="1"/>
        <v>8.383333333333333</v>
      </c>
      <c r="O60" s="2"/>
    </row>
    <row r="61" spans="1:15" ht="12" customHeight="1">
      <c r="A61" s="31">
        <v>55</v>
      </c>
      <c r="B61" s="36" t="s">
        <v>231</v>
      </c>
      <c r="C61" s="36"/>
      <c r="D61" s="49" t="s">
        <v>1</v>
      </c>
      <c r="E61" s="35" t="s">
        <v>111</v>
      </c>
      <c r="F61" s="35" t="s">
        <v>61</v>
      </c>
      <c r="G61" s="57" t="s">
        <v>144</v>
      </c>
      <c r="H61" s="51" t="s">
        <v>505</v>
      </c>
      <c r="I61" s="29"/>
      <c r="J61" s="30"/>
      <c r="K61" s="71">
        <v>7.79</v>
      </c>
      <c r="L61" s="43">
        <v>9.33</v>
      </c>
      <c r="M61" s="43">
        <v>8</v>
      </c>
      <c r="N61" s="45">
        <f t="shared" si="1"/>
        <v>8.373333333333333</v>
      </c>
      <c r="O61" s="2"/>
    </row>
    <row r="62" spans="1:15" ht="12" customHeight="1">
      <c r="A62" s="31">
        <v>56</v>
      </c>
      <c r="B62" s="35" t="s">
        <v>578</v>
      </c>
      <c r="C62" s="35"/>
      <c r="D62" s="49" t="s">
        <v>1</v>
      </c>
      <c r="E62" s="35" t="s">
        <v>115</v>
      </c>
      <c r="F62" s="35" t="s">
        <v>63</v>
      </c>
      <c r="G62" s="57" t="s">
        <v>150</v>
      </c>
      <c r="H62" s="51" t="s">
        <v>505</v>
      </c>
      <c r="I62" s="29"/>
      <c r="J62" s="30"/>
      <c r="K62" s="43">
        <v>8.01</v>
      </c>
      <c r="L62" s="43">
        <v>8.33</v>
      </c>
      <c r="M62" s="43">
        <v>8.25</v>
      </c>
      <c r="N62" s="45">
        <f t="shared" si="1"/>
        <v>8.196666666666667</v>
      </c>
      <c r="O62" s="2"/>
    </row>
    <row r="63" spans="1:15" ht="12" customHeight="1">
      <c r="A63" s="31">
        <v>57</v>
      </c>
      <c r="B63" s="35" t="s">
        <v>84</v>
      </c>
      <c r="C63" s="35"/>
      <c r="D63" s="49" t="s">
        <v>1</v>
      </c>
      <c r="E63" s="35" t="s">
        <v>117</v>
      </c>
      <c r="F63" s="35" t="s">
        <v>65</v>
      </c>
      <c r="G63" s="57" t="s">
        <v>613</v>
      </c>
      <c r="H63" s="50" t="s">
        <v>507</v>
      </c>
      <c r="I63" s="29"/>
      <c r="J63" s="30"/>
      <c r="K63" s="43">
        <v>6.64</v>
      </c>
      <c r="L63" s="43">
        <v>9.66</v>
      </c>
      <c r="M63" s="43">
        <v>8.25</v>
      </c>
      <c r="N63" s="45">
        <f t="shared" si="1"/>
        <v>8.183333333333334</v>
      </c>
      <c r="O63" s="2"/>
    </row>
    <row r="64" spans="1:15" ht="12.75">
      <c r="A64" s="31">
        <v>58</v>
      </c>
      <c r="B64" s="35" t="s">
        <v>75</v>
      </c>
      <c r="C64" s="41"/>
      <c r="D64" s="31" t="s">
        <v>1</v>
      </c>
      <c r="E64" s="35" t="s">
        <v>96</v>
      </c>
      <c r="F64" s="35" t="s">
        <v>43</v>
      </c>
      <c r="G64" s="57" t="s">
        <v>128</v>
      </c>
      <c r="H64" s="52" t="s">
        <v>506</v>
      </c>
      <c r="I64" s="29"/>
      <c r="J64" s="30"/>
      <c r="K64" s="43">
        <v>8.22</v>
      </c>
      <c r="L64" s="43">
        <v>7</v>
      </c>
      <c r="M64" s="43">
        <v>9.25</v>
      </c>
      <c r="N64" s="45">
        <f t="shared" si="1"/>
        <v>8.156666666666666</v>
      </c>
      <c r="O64" s="2"/>
    </row>
    <row r="66" ht="12.75">
      <c r="E66" s="7" t="s">
        <v>520</v>
      </c>
    </row>
    <row r="67" ht="12.75">
      <c r="E67" s="7" t="s">
        <v>521</v>
      </c>
    </row>
    <row r="68" ht="12.75">
      <c r="E68" s="14"/>
    </row>
  </sheetData>
  <sheetProtection/>
  <printOptions/>
  <pageMargins left="0.5905511811023623" right="0" top="0.7874015748031497" bottom="0.7874015748031497" header="0.5118110236220472" footer="0.31496062992125984"/>
  <pageSetup horizontalDpi="1200" verticalDpi="12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99"/>
  <sheetViews>
    <sheetView zoomScale="150" zoomScaleNormal="150" zoomScalePageLayoutView="0" workbookViewId="0" topLeftCell="D1">
      <selection activeCell="M4" sqref="M4"/>
    </sheetView>
  </sheetViews>
  <sheetFormatPr defaultColWidth="9.140625" defaultRowHeight="12.75"/>
  <cols>
    <col min="1" max="1" width="5.28125" style="1" customWidth="1"/>
    <col min="2" max="2" width="23.140625" style="0" customWidth="1"/>
    <col min="3" max="3" width="4.421875" style="0" hidden="1" customWidth="1"/>
    <col min="4" max="4" width="5.421875" style="0" customWidth="1"/>
    <col min="5" max="5" width="28.28125" style="0" customWidth="1"/>
    <col min="6" max="6" width="9.8515625" style="0" customWidth="1"/>
    <col min="7" max="7" width="25.28125" style="0" hidden="1" customWidth="1"/>
    <col min="8" max="8" width="10.00390625" style="0" hidden="1" customWidth="1"/>
    <col min="9" max="9" width="0" style="0" hidden="1" customWidth="1"/>
    <col min="10" max="10" width="10.8515625" style="0" hidden="1" customWidth="1"/>
    <col min="11" max="11" width="8.00390625" style="0" customWidth="1"/>
    <col min="12" max="12" width="7.421875" style="0" customWidth="1"/>
    <col min="13" max="13" width="7.140625" style="0" customWidth="1"/>
    <col min="14" max="14" width="6.28125" style="0" customWidth="1"/>
  </cols>
  <sheetData>
    <row r="2" spans="1:12" ht="12.75">
      <c r="A2"/>
      <c r="B2" s="1" t="s">
        <v>628</v>
      </c>
      <c r="G2" t="s">
        <v>557</v>
      </c>
      <c r="L2" t="s">
        <v>555</v>
      </c>
    </row>
    <row r="3" spans="1:12" ht="12.75">
      <c r="A3"/>
      <c r="B3" s="1" t="s">
        <v>629</v>
      </c>
      <c r="C3" s="1"/>
      <c r="D3" s="1"/>
      <c r="E3" s="1"/>
      <c r="G3" t="s">
        <v>556</v>
      </c>
      <c r="L3" t="s">
        <v>554</v>
      </c>
    </row>
    <row r="4" ht="12.75">
      <c r="B4" s="1" t="s">
        <v>528</v>
      </c>
    </row>
    <row r="5" ht="12.75">
      <c r="O5" s="3"/>
    </row>
    <row r="6" spans="1:15" ht="18.75">
      <c r="A6" s="31" t="s">
        <v>0</v>
      </c>
      <c r="B6" s="31" t="s">
        <v>157</v>
      </c>
      <c r="C6" s="28"/>
      <c r="D6" s="31" t="s">
        <v>158</v>
      </c>
      <c r="E6" s="31" t="s">
        <v>159</v>
      </c>
      <c r="F6" s="31" t="s">
        <v>160</v>
      </c>
      <c r="G6" s="32" t="s">
        <v>161</v>
      </c>
      <c r="H6" s="16" t="s">
        <v>508</v>
      </c>
      <c r="I6" s="4" t="s">
        <v>529</v>
      </c>
      <c r="J6" s="4" t="s">
        <v>530</v>
      </c>
      <c r="K6" s="24" t="s">
        <v>535</v>
      </c>
      <c r="L6" s="24" t="s">
        <v>536</v>
      </c>
      <c r="M6" s="24" t="s">
        <v>537</v>
      </c>
      <c r="N6" s="24" t="s">
        <v>538</v>
      </c>
      <c r="O6" s="75" t="s">
        <v>632</v>
      </c>
    </row>
    <row r="7" spans="1:15" ht="12" customHeight="1">
      <c r="A7" s="31">
        <v>1</v>
      </c>
      <c r="B7" s="35" t="s">
        <v>170</v>
      </c>
      <c r="C7" s="35"/>
      <c r="D7" s="31" t="s">
        <v>2</v>
      </c>
      <c r="E7" s="35" t="s">
        <v>10</v>
      </c>
      <c r="F7" s="35" t="s">
        <v>11</v>
      </c>
      <c r="G7" s="57" t="s">
        <v>12</v>
      </c>
      <c r="H7" s="12" t="s">
        <v>509</v>
      </c>
      <c r="I7" s="2"/>
      <c r="J7" s="2"/>
      <c r="K7" s="43">
        <v>9.7</v>
      </c>
      <c r="L7" s="43">
        <v>9.7</v>
      </c>
      <c r="M7" s="43">
        <v>9.9</v>
      </c>
      <c r="N7" s="45">
        <f aca="true" t="shared" si="0" ref="N7:N32">AVERAGE(K7:M7)</f>
        <v>9.766666666666666</v>
      </c>
      <c r="O7" s="29" t="s">
        <v>633</v>
      </c>
    </row>
    <row r="8" spans="1:15" ht="12" customHeight="1">
      <c r="A8" s="31">
        <v>2</v>
      </c>
      <c r="B8" s="35" t="s">
        <v>198</v>
      </c>
      <c r="C8" s="35"/>
      <c r="D8" s="31" t="s">
        <v>2</v>
      </c>
      <c r="E8" s="35" t="s">
        <v>20</v>
      </c>
      <c r="F8" s="35" t="s">
        <v>21</v>
      </c>
      <c r="G8" s="57" t="s">
        <v>577</v>
      </c>
      <c r="H8" s="11" t="s">
        <v>512</v>
      </c>
      <c r="I8" s="2"/>
      <c r="J8" s="2"/>
      <c r="K8" s="43">
        <v>9.85</v>
      </c>
      <c r="L8" s="43">
        <v>9.41</v>
      </c>
      <c r="M8" s="43">
        <v>9.8</v>
      </c>
      <c r="N8" s="45">
        <f t="shared" si="0"/>
        <v>9.686666666666666</v>
      </c>
      <c r="O8" s="29" t="s">
        <v>634</v>
      </c>
    </row>
    <row r="9" spans="1:15" ht="12" customHeight="1">
      <c r="A9" s="31">
        <v>3</v>
      </c>
      <c r="B9" s="35" t="s">
        <v>414</v>
      </c>
      <c r="C9" s="35"/>
      <c r="D9" s="31" t="s">
        <v>2</v>
      </c>
      <c r="E9" s="35" t="s">
        <v>117</v>
      </c>
      <c r="F9" s="35" t="s">
        <v>65</v>
      </c>
      <c r="G9" s="57" t="s">
        <v>615</v>
      </c>
      <c r="H9" s="13" t="s">
        <v>510</v>
      </c>
      <c r="I9" s="2"/>
      <c r="J9" s="2"/>
      <c r="K9" s="43">
        <v>9.3</v>
      </c>
      <c r="L9" s="43">
        <v>9.7</v>
      </c>
      <c r="M9" s="43">
        <v>10</v>
      </c>
      <c r="N9" s="45">
        <f t="shared" si="0"/>
        <v>9.666666666666666</v>
      </c>
      <c r="O9" s="29" t="s">
        <v>635</v>
      </c>
    </row>
    <row r="10" spans="1:15" ht="12" customHeight="1">
      <c r="A10" s="31">
        <v>4</v>
      </c>
      <c r="B10" s="35" t="s">
        <v>189</v>
      </c>
      <c r="C10" s="35"/>
      <c r="D10" s="31" t="s">
        <v>2</v>
      </c>
      <c r="E10" s="35" t="s">
        <v>20</v>
      </c>
      <c r="F10" s="35" t="s">
        <v>21</v>
      </c>
      <c r="G10" s="57" t="s">
        <v>566</v>
      </c>
      <c r="H10" s="17" t="s">
        <v>511</v>
      </c>
      <c r="I10" s="2"/>
      <c r="J10" s="2"/>
      <c r="K10" s="43">
        <v>9.57</v>
      </c>
      <c r="L10" s="43">
        <v>9.7</v>
      </c>
      <c r="M10" s="43">
        <v>9.55</v>
      </c>
      <c r="N10" s="45">
        <f t="shared" si="0"/>
        <v>9.606666666666667</v>
      </c>
      <c r="O10" s="29" t="s">
        <v>636</v>
      </c>
    </row>
    <row r="11" spans="1:15" ht="12" customHeight="1">
      <c r="A11" s="31">
        <v>5</v>
      </c>
      <c r="B11" s="35" t="s">
        <v>411</v>
      </c>
      <c r="C11" s="35"/>
      <c r="D11" s="31" t="s">
        <v>2</v>
      </c>
      <c r="E11" s="35" t="s">
        <v>444</v>
      </c>
      <c r="F11" s="35" t="s">
        <v>62</v>
      </c>
      <c r="G11" s="67" t="s">
        <v>482</v>
      </c>
      <c r="H11" s="18" t="s">
        <v>513</v>
      </c>
      <c r="I11" s="2"/>
      <c r="J11" s="2"/>
      <c r="K11" s="43">
        <v>9.6</v>
      </c>
      <c r="L11" s="43">
        <v>9.7</v>
      </c>
      <c r="M11" s="43">
        <v>9.2</v>
      </c>
      <c r="N11" s="45">
        <f t="shared" si="0"/>
        <v>9.499999999999998</v>
      </c>
      <c r="O11" s="29" t="s">
        <v>636</v>
      </c>
    </row>
    <row r="12" spans="1:15" ht="12" customHeight="1">
      <c r="A12" s="31">
        <v>6</v>
      </c>
      <c r="B12" s="35" t="s">
        <v>194</v>
      </c>
      <c r="C12" s="35"/>
      <c r="D12" s="31" t="s">
        <v>2</v>
      </c>
      <c r="E12" s="35" t="s">
        <v>28</v>
      </c>
      <c r="F12" s="35" t="s">
        <v>21</v>
      </c>
      <c r="G12" s="57" t="s">
        <v>575</v>
      </c>
      <c r="H12" s="17" t="s">
        <v>511</v>
      </c>
      <c r="I12" s="2"/>
      <c r="J12" s="2"/>
      <c r="K12" s="43">
        <v>9.4</v>
      </c>
      <c r="L12" s="43">
        <v>9.7</v>
      </c>
      <c r="M12" s="43">
        <v>9.05</v>
      </c>
      <c r="N12" s="45">
        <f t="shared" si="0"/>
        <v>9.383333333333335</v>
      </c>
      <c r="O12" s="29" t="s">
        <v>636</v>
      </c>
    </row>
    <row r="13" spans="1:15" ht="12" customHeight="1">
      <c r="A13" s="31">
        <v>7</v>
      </c>
      <c r="B13" s="35" t="s">
        <v>531</v>
      </c>
      <c r="C13" s="35"/>
      <c r="D13" s="31" t="s">
        <v>2</v>
      </c>
      <c r="E13" s="35" t="s">
        <v>441</v>
      </c>
      <c r="F13" s="35" t="s">
        <v>220</v>
      </c>
      <c r="G13" s="57" t="s">
        <v>385</v>
      </c>
      <c r="H13" s="13" t="s">
        <v>510</v>
      </c>
      <c r="I13" s="2"/>
      <c r="J13" s="2"/>
      <c r="K13" s="43">
        <v>8.8</v>
      </c>
      <c r="L13" s="43">
        <v>9.7</v>
      </c>
      <c r="M13" s="43">
        <v>9.65</v>
      </c>
      <c r="N13" s="45">
        <f t="shared" si="0"/>
        <v>9.383333333333333</v>
      </c>
      <c r="O13" s="29" t="s">
        <v>636</v>
      </c>
    </row>
    <row r="14" spans="1:15" ht="12" customHeight="1">
      <c r="A14" s="31">
        <v>8</v>
      </c>
      <c r="B14" s="35" t="s">
        <v>398</v>
      </c>
      <c r="C14" s="35"/>
      <c r="D14" s="31" t="s">
        <v>2</v>
      </c>
      <c r="E14" s="35" t="s">
        <v>103</v>
      </c>
      <c r="F14" s="35" t="s">
        <v>56</v>
      </c>
      <c r="G14" s="57" t="s">
        <v>471</v>
      </c>
      <c r="H14" s="18" t="s">
        <v>513</v>
      </c>
      <c r="I14" s="2"/>
      <c r="J14" s="2"/>
      <c r="K14" s="43">
        <v>9.2</v>
      </c>
      <c r="L14" s="43">
        <v>9.41</v>
      </c>
      <c r="M14" s="43">
        <v>9.5</v>
      </c>
      <c r="N14" s="45">
        <f t="shared" si="0"/>
        <v>9.37</v>
      </c>
      <c r="O14" s="29" t="s">
        <v>636</v>
      </c>
    </row>
    <row r="15" spans="1:15" ht="12" customHeight="1">
      <c r="A15" s="31">
        <v>9</v>
      </c>
      <c r="B15" s="35" t="s">
        <v>182</v>
      </c>
      <c r="C15" s="35"/>
      <c r="D15" s="31" t="s">
        <v>2</v>
      </c>
      <c r="E15" s="35" t="s">
        <v>358</v>
      </c>
      <c r="F15" s="35" t="s">
        <v>181</v>
      </c>
      <c r="G15" s="57" t="s">
        <v>458</v>
      </c>
      <c r="H15" s="12" t="s">
        <v>509</v>
      </c>
      <c r="I15" s="2"/>
      <c r="J15" s="2"/>
      <c r="K15" s="43">
        <v>8.65</v>
      </c>
      <c r="L15" s="43">
        <v>9.41</v>
      </c>
      <c r="M15" s="43">
        <v>10</v>
      </c>
      <c r="N15" s="45">
        <f t="shared" si="0"/>
        <v>9.353333333333333</v>
      </c>
      <c r="O15" s="29" t="s">
        <v>636</v>
      </c>
    </row>
    <row r="16" spans="1:15" ht="12" customHeight="1">
      <c r="A16" s="31">
        <v>10</v>
      </c>
      <c r="B16" s="35" t="s">
        <v>547</v>
      </c>
      <c r="C16" s="35"/>
      <c r="D16" s="31" t="s">
        <v>2</v>
      </c>
      <c r="E16" s="35" t="s">
        <v>92</v>
      </c>
      <c r="F16" s="35" t="s">
        <v>16</v>
      </c>
      <c r="G16" s="57" t="s">
        <v>463</v>
      </c>
      <c r="H16" s="17" t="s">
        <v>511</v>
      </c>
      <c r="I16" s="2"/>
      <c r="J16" s="2"/>
      <c r="K16" s="43">
        <v>9.2</v>
      </c>
      <c r="L16" s="43">
        <v>9.41</v>
      </c>
      <c r="M16" s="43">
        <v>9.45</v>
      </c>
      <c r="N16" s="45">
        <f t="shared" si="0"/>
        <v>9.353333333333333</v>
      </c>
      <c r="O16" s="29" t="s">
        <v>636</v>
      </c>
    </row>
    <row r="17" spans="1:15" ht="12" customHeight="1">
      <c r="A17" s="31">
        <v>11</v>
      </c>
      <c r="B17" s="35" t="s">
        <v>190</v>
      </c>
      <c r="C17" s="35"/>
      <c r="D17" s="31" t="s">
        <v>2</v>
      </c>
      <c r="E17" s="35" t="s">
        <v>26</v>
      </c>
      <c r="F17" s="35" t="s">
        <v>21</v>
      </c>
      <c r="G17" s="57" t="s">
        <v>34</v>
      </c>
      <c r="H17" s="11" t="s">
        <v>512</v>
      </c>
      <c r="I17" s="2"/>
      <c r="J17" s="2"/>
      <c r="K17" s="43">
        <v>9.1</v>
      </c>
      <c r="L17" s="43">
        <v>9.7</v>
      </c>
      <c r="M17" s="43">
        <v>9.25</v>
      </c>
      <c r="N17" s="45">
        <f t="shared" si="0"/>
        <v>9.35</v>
      </c>
      <c r="O17" s="29" t="s">
        <v>636</v>
      </c>
    </row>
    <row r="18" spans="1:15" ht="12" customHeight="1">
      <c r="A18" s="31">
        <v>12</v>
      </c>
      <c r="B18" s="35" t="s">
        <v>215</v>
      </c>
      <c r="C18" s="35"/>
      <c r="D18" s="31" t="s">
        <v>2</v>
      </c>
      <c r="E18" s="35" t="s">
        <v>98</v>
      </c>
      <c r="F18" s="35" t="s">
        <v>48</v>
      </c>
      <c r="G18" s="57" t="s">
        <v>624</v>
      </c>
      <c r="H18" s="11" t="s">
        <v>512</v>
      </c>
      <c r="I18" s="2"/>
      <c r="J18" s="2"/>
      <c r="K18" s="43">
        <v>9</v>
      </c>
      <c r="L18" s="43">
        <v>10</v>
      </c>
      <c r="M18" s="43">
        <v>9.05</v>
      </c>
      <c r="N18" s="45">
        <f t="shared" si="0"/>
        <v>9.35</v>
      </c>
      <c r="O18" s="29" t="s">
        <v>636</v>
      </c>
    </row>
    <row r="19" spans="1:15" ht="12" customHeight="1">
      <c r="A19" s="31">
        <v>13</v>
      </c>
      <c r="B19" s="35" t="s">
        <v>392</v>
      </c>
      <c r="C19" s="35"/>
      <c r="D19" s="31" t="s">
        <v>2</v>
      </c>
      <c r="E19" s="35" t="s">
        <v>431</v>
      </c>
      <c r="F19" s="35" t="s">
        <v>42</v>
      </c>
      <c r="G19" s="57" t="s">
        <v>467</v>
      </c>
      <c r="H19" s="11" t="s">
        <v>512</v>
      </c>
      <c r="I19" s="2"/>
      <c r="J19" s="2"/>
      <c r="K19" s="43">
        <v>9</v>
      </c>
      <c r="L19" s="43">
        <v>9.41</v>
      </c>
      <c r="M19" s="43">
        <v>9.6</v>
      </c>
      <c r="N19" s="45">
        <f t="shared" si="0"/>
        <v>9.336666666666666</v>
      </c>
      <c r="O19" s="29" t="s">
        <v>636</v>
      </c>
    </row>
    <row r="20" spans="1:15" ht="12" customHeight="1">
      <c r="A20" s="31">
        <v>14</v>
      </c>
      <c r="B20" s="35" t="s">
        <v>211</v>
      </c>
      <c r="C20" s="35"/>
      <c r="D20" s="31" t="s">
        <v>2</v>
      </c>
      <c r="E20" s="35" t="s">
        <v>212</v>
      </c>
      <c r="F20" s="35" t="s">
        <v>46</v>
      </c>
      <c r="G20" s="57" t="s">
        <v>210</v>
      </c>
      <c r="H20" s="11" t="s">
        <v>512</v>
      </c>
      <c r="I20" s="2"/>
      <c r="J20" s="2"/>
      <c r="K20" s="43">
        <v>9.2</v>
      </c>
      <c r="L20" s="43">
        <v>9.41</v>
      </c>
      <c r="M20" s="43">
        <v>9.4</v>
      </c>
      <c r="N20" s="45">
        <f t="shared" si="0"/>
        <v>9.336666666666666</v>
      </c>
      <c r="O20" s="29" t="s">
        <v>636</v>
      </c>
    </row>
    <row r="21" spans="1:15" ht="12" customHeight="1">
      <c r="A21" s="31">
        <v>15</v>
      </c>
      <c r="B21" s="35" t="s">
        <v>197</v>
      </c>
      <c r="C21" s="35"/>
      <c r="D21" s="31" t="s">
        <v>2</v>
      </c>
      <c r="E21" s="35" t="s">
        <v>28</v>
      </c>
      <c r="F21" s="35" t="s">
        <v>21</v>
      </c>
      <c r="G21" s="57" t="s">
        <v>576</v>
      </c>
      <c r="H21" s="17" t="s">
        <v>511</v>
      </c>
      <c r="I21" s="2"/>
      <c r="J21" s="2"/>
      <c r="K21" s="43">
        <v>9.37</v>
      </c>
      <c r="L21" s="43">
        <v>9.12</v>
      </c>
      <c r="M21" s="43">
        <v>9.5</v>
      </c>
      <c r="N21" s="45">
        <f t="shared" si="0"/>
        <v>9.33</v>
      </c>
      <c r="O21" s="29" t="s">
        <v>636</v>
      </c>
    </row>
    <row r="22" spans="1:15" ht="12" customHeight="1">
      <c r="A22" s="31">
        <v>16</v>
      </c>
      <c r="B22" s="35" t="s">
        <v>312</v>
      </c>
      <c r="C22" s="35"/>
      <c r="D22" s="31" t="s">
        <v>2</v>
      </c>
      <c r="E22" s="35" t="s">
        <v>104</v>
      </c>
      <c r="F22" s="35" t="s">
        <v>57</v>
      </c>
      <c r="G22" s="57" t="s">
        <v>589</v>
      </c>
      <c r="H22" s="18" t="s">
        <v>513</v>
      </c>
      <c r="I22" s="2"/>
      <c r="J22" s="2"/>
      <c r="K22" s="43">
        <v>9</v>
      </c>
      <c r="L22" s="43">
        <v>9.12</v>
      </c>
      <c r="M22" s="43">
        <v>9.8</v>
      </c>
      <c r="N22" s="45">
        <f t="shared" si="0"/>
        <v>9.306666666666667</v>
      </c>
      <c r="O22" s="29" t="s">
        <v>636</v>
      </c>
    </row>
    <row r="23" spans="1:15" ht="12" customHeight="1">
      <c r="A23" s="31">
        <v>17</v>
      </c>
      <c r="B23" s="35" t="s">
        <v>185</v>
      </c>
      <c r="C23" s="35"/>
      <c r="D23" s="31" t="s">
        <v>2</v>
      </c>
      <c r="E23" s="35" t="s">
        <v>429</v>
      </c>
      <c r="F23" s="35" t="s">
        <v>14</v>
      </c>
      <c r="G23" s="57" t="s">
        <v>122</v>
      </c>
      <c r="H23" s="13" t="s">
        <v>510</v>
      </c>
      <c r="I23" s="2"/>
      <c r="J23" s="2"/>
      <c r="K23" s="43">
        <v>9.15</v>
      </c>
      <c r="L23" s="43">
        <v>9.41</v>
      </c>
      <c r="M23" s="43">
        <v>9.3</v>
      </c>
      <c r="N23" s="45">
        <f t="shared" si="0"/>
        <v>9.286666666666667</v>
      </c>
      <c r="O23" s="29" t="s">
        <v>636</v>
      </c>
    </row>
    <row r="24" spans="1:15" ht="12" customHeight="1">
      <c r="A24" s="31">
        <v>18</v>
      </c>
      <c r="B24" s="35" t="s">
        <v>422</v>
      </c>
      <c r="C24" s="35"/>
      <c r="D24" s="31" t="s">
        <v>2</v>
      </c>
      <c r="E24" s="35" t="s">
        <v>449</v>
      </c>
      <c r="F24" s="35" t="s">
        <v>66</v>
      </c>
      <c r="G24" s="57" t="s">
        <v>488</v>
      </c>
      <c r="H24" s="13" t="s">
        <v>510</v>
      </c>
      <c r="I24" s="2"/>
      <c r="J24" s="2"/>
      <c r="K24" s="43">
        <v>8.15</v>
      </c>
      <c r="L24" s="43">
        <v>9.7</v>
      </c>
      <c r="M24" s="43">
        <v>10</v>
      </c>
      <c r="N24" s="45">
        <f t="shared" si="0"/>
        <v>9.283333333333333</v>
      </c>
      <c r="O24" s="29" t="s">
        <v>636</v>
      </c>
    </row>
    <row r="25" spans="1:15" ht="12" customHeight="1">
      <c r="A25" s="31">
        <v>19</v>
      </c>
      <c r="B25" s="35" t="s">
        <v>418</v>
      </c>
      <c r="C25" s="35"/>
      <c r="D25" s="31" t="s">
        <v>2</v>
      </c>
      <c r="E25" s="35" t="s">
        <v>368</v>
      </c>
      <c r="F25" s="35" t="s">
        <v>222</v>
      </c>
      <c r="G25" s="57" t="s">
        <v>486</v>
      </c>
      <c r="H25" s="11" t="s">
        <v>512</v>
      </c>
      <c r="I25" s="2"/>
      <c r="J25" s="2"/>
      <c r="K25" s="43">
        <v>9.45</v>
      </c>
      <c r="L25" s="43">
        <v>9.12</v>
      </c>
      <c r="M25" s="43">
        <v>9.25</v>
      </c>
      <c r="N25" s="45">
        <f t="shared" si="0"/>
        <v>9.273333333333333</v>
      </c>
      <c r="O25" s="29" t="s">
        <v>636</v>
      </c>
    </row>
    <row r="26" spans="1:15" ht="12" customHeight="1">
      <c r="A26" s="31">
        <v>20</v>
      </c>
      <c r="B26" s="40" t="s">
        <v>419</v>
      </c>
      <c r="C26" s="40"/>
      <c r="D26" s="39" t="s">
        <v>2</v>
      </c>
      <c r="E26" s="40" t="s">
        <v>448</v>
      </c>
      <c r="F26" s="40" t="s">
        <v>66</v>
      </c>
      <c r="G26" s="59" t="s">
        <v>152</v>
      </c>
      <c r="H26" s="19" t="s">
        <v>511</v>
      </c>
      <c r="I26" s="6"/>
      <c r="J26" s="6"/>
      <c r="K26" s="43">
        <v>8.67</v>
      </c>
      <c r="L26" s="43">
        <v>9.7</v>
      </c>
      <c r="M26" s="43">
        <v>9.45</v>
      </c>
      <c r="N26" s="45">
        <f t="shared" si="0"/>
        <v>9.273333333333332</v>
      </c>
      <c r="O26" s="29" t="s">
        <v>636</v>
      </c>
    </row>
    <row r="27" spans="1:15" ht="12" customHeight="1">
      <c r="A27" s="31">
        <v>21</v>
      </c>
      <c r="B27" s="35" t="s">
        <v>415</v>
      </c>
      <c r="C27" s="35"/>
      <c r="D27" s="31" t="s">
        <v>2</v>
      </c>
      <c r="E27" s="35" t="s">
        <v>368</v>
      </c>
      <c r="F27" s="35" t="s">
        <v>222</v>
      </c>
      <c r="G27" s="57" t="s">
        <v>483</v>
      </c>
      <c r="H27" s="11" t="s">
        <v>512</v>
      </c>
      <c r="I27" s="2"/>
      <c r="J27" s="2"/>
      <c r="K27" s="43">
        <v>8.65</v>
      </c>
      <c r="L27" s="43">
        <v>9.41</v>
      </c>
      <c r="M27" s="43">
        <v>9.65</v>
      </c>
      <c r="N27" s="45">
        <f t="shared" si="0"/>
        <v>9.236666666666666</v>
      </c>
      <c r="O27" s="29" t="s">
        <v>636</v>
      </c>
    </row>
    <row r="28" spans="1:15" ht="12" customHeight="1">
      <c r="A28" s="31">
        <v>22</v>
      </c>
      <c r="B28" s="35" t="s">
        <v>239</v>
      </c>
      <c r="C28" s="35"/>
      <c r="D28" s="31" t="s">
        <v>2</v>
      </c>
      <c r="E28" s="35" t="s">
        <v>90</v>
      </c>
      <c r="F28" s="35" t="s">
        <v>7</v>
      </c>
      <c r="G28" s="57" t="s">
        <v>238</v>
      </c>
      <c r="H28" s="17" t="s">
        <v>511</v>
      </c>
      <c r="I28" s="2"/>
      <c r="J28" s="2"/>
      <c r="K28" s="43">
        <v>9.35</v>
      </c>
      <c r="L28" s="43">
        <v>9.7</v>
      </c>
      <c r="M28" s="43">
        <v>8.65</v>
      </c>
      <c r="N28" s="45">
        <f t="shared" si="0"/>
        <v>9.233333333333333</v>
      </c>
      <c r="O28" s="29" t="s">
        <v>636</v>
      </c>
    </row>
    <row r="29" spans="1:15" ht="12" customHeight="1">
      <c r="A29" s="31">
        <v>23</v>
      </c>
      <c r="B29" s="35" t="s">
        <v>174</v>
      </c>
      <c r="C29" s="35"/>
      <c r="D29" s="31" t="s">
        <v>2</v>
      </c>
      <c r="E29" s="35" t="s">
        <v>175</v>
      </c>
      <c r="F29" s="35" t="s">
        <v>11</v>
      </c>
      <c r="G29" s="57" t="s">
        <v>176</v>
      </c>
      <c r="H29" s="18" t="s">
        <v>513</v>
      </c>
      <c r="I29" s="2"/>
      <c r="J29" s="2"/>
      <c r="K29" s="43">
        <v>9</v>
      </c>
      <c r="L29" s="43">
        <v>9.41</v>
      </c>
      <c r="M29" s="43">
        <v>9.25</v>
      </c>
      <c r="N29" s="45">
        <f t="shared" si="0"/>
        <v>9.22</v>
      </c>
      <c r="O29" s="29" t="s">
        <v>636</v>
      </c>
    </row>
    <row r="30" spans="1:15" ht="12" customHeight="1">
      <c r="A30" s="31">
        <v>24</v>
      </c>
      <c r="B30" s="35" t="s">
        <v>172</v>
      </c>
      <c r="C30" s="35"/>
      <c r="D30" s="31" t="s">
        <v>2</v>
      </c>
      <c r="E30" s="35" t="s">
        <v>173</v>
      </c>
      <c r="F30" s="35" t="s">
        <v>11</v>
      </c>
      <c r="G30" s="57" t="s">
        <v>456</v>
      </c>
      <c r="H30" s="11" t="s">
        <v>512</v>
      </c>
      <c r="I30" s="2"/>
      <c r="J30" s="2"/>
      <c r="K30" s="43">
        <v>8.4</v>
      </c>
      <c r="L30" s="43">
        <v>9.7</v>
      </c>
      <c r="M30" s="43">
        <v>9.55</v>
      </c>
      <c r="N30" s="45">
        <f t="shared" si="0"/>
        <v>9.216666666666667</v>
      </c>
      <c r="O30" s="29" t="s">
        <v>636</v>
      </c>
    </row>
    <row r="31" spans="1:15" ht="12" customHeight="1" thickBot="1">
      <c r="A31" s="80">
        <v>25</v>
      </c>
      <c r="B31" s="82" t="s">
        <v>183</v>
      </c>
      <c r="C31" s="82"/>
      <c r="D31" s="80" t="s">
        <v>2</v>
      </c>
      <c r="E31" s="82" t="s">
        <v>595</v>
      </c>
      <c r="F31" s="82" t="s">
        <v>184</v>
      </c>
      <c r="G31" s="83" t="s">
        <v>596</v>
      </c>
      <c r="H31" s="84" t="s">
        <v>511</v>
      </c>
      <c r="I31" s="91"/>
      <c r="J31" s="91"/>
      <c r="K31" s="85">
        <v>8.65</v>
      </c>
      <c r="L31" s="85">
        <v>9.7</v>
      </c>
      <c r="M31" s="85">
        <v>9.2</v>
      </c>
      <c r="N31" s="86">
        <f t="shared" si="0"/>
        <v>9.183333333333334</v>
      </c>
      <c r="O31" s="87" t="s">
        <v>636</v>
      </c>
    </row>
    <row r="32" spans="1:15" ht="12" customHeight="1">
      <c r="A32" s="39">
        <v>26</v>
      </c>
      <c r="B32" s="40" t="s">
        <v>582</v>
      </c>
      <c r="C32" s="40"/>
      <c r="D32" s="39" t="s">
        <v>2</v>
      </c>
      <c r="E32" s="40" t="s">
        <v>100</v>
      </c>
      <c r="F32" s="40" t="s">
        <v>52</v>
      </c>
      <c r="G32" s="59" t="s">
        <v>583</v>
      </c>
      <c r="H32" s="92" t="s">
        <v>509</v>
      </c>
      <c r="I32" s="6"/>
      <c r="J32" s="6"/>
      <c r="K32" s="78">
        <v>9.23</v>
      </c>
      <c r="L32" s="78">
        <v>10</v>
      </c>
      <c r="M32" s="78">
        <v>8.15</v>
      </c>
      <c r="N32" s="79">
        <f t="shared" si="0"/>
        <v>9.126666666666667</v>
      </c>
      <c r="O32" s="6"/>
    </row>
    <row r="33" spans="1:15" ht="12" customHeight="1">
      <c r="A33" s="31">
        <v>27</v>
      </c>
      <c r="B33" s="35" t="s">
        <v>421</v>
      </c>
      <c r="C33" s="35"/>
      <c r="D33" s="31" t="s">
        <v>2</v>
      </c>
      <c r="E33" s="35" t="s">
        <v>449</v>
      </c>
      <c r="F33" s="35" t="s">
        <v>66</v>
      </c>
      <c r="G33" s="57" t="s">
        <v>488</v>
      </c>
      <c r="H33" s="12" t="s">
        <v>509</v>
      </c>
      <c r="I33" s="2"/>
      <c r="J33" s="2"/>
      <c r="K33" s="43">
        <v>8.5</v>
      </c>
      <c r="L33" s="43">
        <v>9.41</v>
      </c>
      <c r="M33" s="43">
        <v>9.45</v>
      </c>
      <c r="N33" s="45">
        <f aca="true" t="shared" si="1" ref="N33:N59">AVERAGE(K33:M33)</f>
        <v>9.12</v>
      </c>
      <c r="O33" s="2"/>
    </row>
    <row r="34" spans="1:15" ht="12" customHeight="1">
      <c r="A34" s="31">
        <v>28</v>
      </c>
      <c r="B34" s="35" t="s">
        <v>186</v>
      </c>
      <c r="C34" s="35"/>
      <c r="D34" s="31" t="s">
        <v>2</v>
      </c>
      <c r="E34" s="35" t="s">
        <v>429</v>
      </c>
      <c r="F34" s="35" t="s">
        <v>14</v>
      </c>
      <c r="G34" s="57" t="s">
        <v>122</v>
      </c>
      <c r="H34" s="11" t="s">
        <v>512</v>
      </c>
      <c r="I34" s="2"/>
      <c r="J34" s="2"/>
      <c r="K34" s="43">
        <v>8.2</v>
      </c>
      <c r="L34" s="43">
        <v>9.7</v>
      </c>
      <c r="M34" s="43">
        <v>9.45</v>
      </c>
      <c r="N34" s="45">
        <f t="shared" si="1"/>
        <v>9.116666666666665</v>
      </c>
      <c r="O34" s="2"/>
    </row>
    <row r="35" spans="1:15" ht="12" customHeight="1">
      <c r="A35" s="31">
        <v>29</v>
      </c>
      <c r="B35" s="35" t="s">
        <v>408</v>
      </c>
      <c r="C35" s="35"/>
      <c r="D35" s="31" t="s">
        <v>2</v>
      </c>
      <c r="E35" s="35" t="s">
        <v>443</v>
      </c>
      <c r="F35" s="35" t="s">
        <v>221</v>
      </c>
      <c r="G35" s="61" t="s">
        <v>479</v>
      </c>
      <c r="H35" s="12" t="s">
        <v>509</v>
      </c>
      <c r="I35" s="2"/>
      <c r="J35" s="2"/>
      <c r="K35" s="43">
        <v>9.2</v>
      </c>
      <c r="L35" s="43">
        <v>9.12</v>
      </c>
      <c r="M35" s="43">
        <v>9</v>
      </c>
      <c r="N35" s="45">
        <f t="shared" si="1"/>
        <v>9.106666666666667</v>
      </c>
      <c r="O35" s="2"/>
    </row>
    <row r="36" spans="1:15" ht="12" customHeight="1">
      <c r="A36" s="31">
        <v>30</v>
      </c>
      <c r="B36" s="35" t="s">
        <v>237</v>
      </c>
      <c r="C36" s="35"/>
      <c r="D36" s="31" t="s">
        <v>2</v>
      </c>
      <c r="E36" s="35" t="s">
        <v>275</v>
      </c>
      <c r="F36" s="35" t="s">
        <v>7</v>
      </c>
      <c r="G36" s="57" t="s">
        <v>236</v>
      </c>
      <c r="H36" s="18" t="s">
        <v>513</v>
      </c>
      <c r="I36" s="2"/>
      <c r="J36" s="2"/>
      <c r="K36" s="43">
        <v>9.35</v>
      </c>
      <c r="L36" s="43">
        <v>8.53</v>
      </c>
      <c r="M36" s="43">
        <v>9.4</v>
      </c>
      <c r="N36" s="45">
        <f t="shared" si="1"/>
        <v>9.093333333333334</v>
      </c>
      <c r="O36" s="2"/>
    </row>
    <row r="37" spans="1:15" ht="12" customHeight="1">
      <c r="A37" s="31">
        <v>31</v>
      </c>
      <c r="B37" s="35" t="s">
        <v>409</v>
      </c>
      <c r="C37" s="35"/>
      <c r="D37" s="31" t="s">
        <v>2</v>
      </c>
      <c r="E37" s="35" t="s">
        <v>443</v>
      </c>
      <c r="F37" s="35" t="s">
        <v>221</v>
      </c>
      <c r="G37" s="61" t="s">
        <v>604</v>
      </c>
      <c r="H37" s="13" t="s">
        <v>510</v>
      </c>
      <c r="I37" s="2"/>
      <c r="J37" s="2"/>
      <c r="K37" s="43">
        <v>9.15</v>
      </c>
      <c r="L37" s="43">
        <v>8.23</v>
      </c>
      <c r="M37" s="43">
        <v>9.9</v>
      </c>
      <c r="N37" s="45">
        <f t="shared" si="1"/>
        <v>9.093333333333334</v>
      </c>
      <c r="O37" s="2"/>
    </row>
    <row r="38" spans="1:15" ht="12" customHeight="1">
      <c r="A38" s="31">
        <v>32</v>
      </c>
      <c r="B38" s="35" t="s">
        <v>209</v>
      </c>
      <c r="C38" s="35"/>
      <c r="D38" s="31" t="s">
        <v>2</v>
      </c>
      <c r="E38" s="35" t="s">
        <v>602</v>
      </c>
      <c r="F38" s="35" t="s">
        <v>46</v>
      </c>
      <c r="G38" s="57" t="s">
        <v>603</v>
      </c>
      <c r="H38" s="18" t="s">
        <v>513</v>
      </c>
      <c r="I38" s="2"/>
      <c r="J38" s="2"/>
      <c r="K38" s="43">
        <v>8.9</v>
      </c>
      <c r="L38" s="43">
        <v>9.12</v>
      </c>
      <c r="M38" s="43">
        <v>9.25</v>
      </c>
      <c r="N38" s="45">
        <f t="shared" si="1"/>
        <v>9.09</v>
      </c>
      <c r="O38" s="2"/>
    </row>
    <row r="39" spans="1:15" ht="12" customHeight="1">
      <c r="A39" s="31">
        <v>33</v>
      </c>
      <c r="B39" s="35" t="s">
        <v>395</v>
      </c>
      <c r="C39" s="35"/>
      <c r="D39" s="31" t="s">
        <v>2</v>
      </c>
      <c r="E39" s="35" t="s">
        <v>99</v>
      </c>
      <c r="F39" s="35" t="s">
        <v>51</v>
      </c>
      <c r="G39" s="57" t="s">
        <v>599</v>
      </c>
      <c r="H39" s="18" t="s">
        <v>513</v>
      </c>
      <c r="I39" s="2"/>
      <c r="J39" s="2"/>
      <c r="K39" s="43">
        <v>9.25</v>
      </c>
      <c r="L39" s="43">
        <v>9.12</v>
      </c>
      <c r="M39" s="43">
        <v>8.85</v>
      </c>
      <c r="N39" s="45">
        <f t="shared" si="1"/>
        <v>9.073333333333332</v>
      </c>
      <c r="O39" s="2"/>
    </row>
    <row r="40" spans="1:15" ht="12" customHeight="1">
      <c r="A40" s="31">
        <v>34</v>
      </c>
      <c r="B40" s="35" t="s">
        <v>206</v>
      </c>
      <c r="C40" s="35"/>
      <c r="D40" s="31" t="s">
        <v>2</v>
      </c>
      <c r="E40" s="35" t="s">
        <v>433</v>
      </c>
      <c r="F40" s="35" t="s">
        <v>207</v>
      </c>
      <c r="G40" s="57" t="s">
        <v>610</v>
      </c>
      <c r="H40" s="18" t="s">
        <v>513</v>
      </c>
      <c r="I40" s="2"/>
      <c r="J40" s="2"/>
      <c r="K40" s="43">
        <v>9.1</v>
      </c>
      <c r="L40" s="43">
        <v>9.41</v>
      </c>
      <c r="M40" s="43">
        <v>8.65</v>
      </c>
      <c r="N40" s="45">
        <f t="shared" si="1"/>
        <v>9.053333333333333</v>
      </c>
      <c r="O40" s="2"/>
    </row>
    <row r="41" spans="1:15" ht="12" customHeight="1">
      <c r="A41" s="31">
        <v>35</v>
      </c>
      <c r="B41" s="35" t="s">
        <v>540</v>
      </c>
      <c r="C41" s="35"/>
      <c r="D41" s="31" t="s">
        <v>2</v>
      </c>
      <c r="E41" s="35" t="s">
        <v>440</v>
      </c>
      <c r="F41" s="35" t="s">
        <v>220</v>
      </c>
      <c r="G41" s="60" t="s">
        <v>477</v>
      </c>
      <c r="H41" s="11" t="s">
        <v>512</v>
      </c>
      <c r="I41" s="2"/>
      <c r="J41" s="2"/>
      <c r="K41" s="43">
        <v>8.85</v>
      </c>
      <c r="L41" s="43">
        <v>9.41</v>
      </c>
      <c r="M41" s="43">
        <v>8.9</v>
      </c>
      <c r="N41" s="45">
        <f t="shared" si="1"/>
        <v>9.053333333333333</v>
      </c>
      <c r="O41" s="2"/>
    </row>
    <row r="42" spans="1:15" ht="12" customHeight="1">
      <c r="A42" s="31">
        <v>36</v>
      </c>
      <c r="B42" s="35" t="s">
        <v>403</v>
      </c>
      <c r="C42" s="35"/>
      <c r="D42" s="31" t="s">
        <v>2</v>
      </c>
      <c r="E42" s="35" t="s">
        <v>439</v>
      </c>
      <c r="F42" s="35" t="s">
        <v>59</v>
      </c>
      <c r="G42" s="57" t="s">
        <v>142</v>
      </c>
      <c r="H42" s="17" t="s">
        <v>511</v>
      </c>
      <c r="I42" s="2"/>
      <c r="J42" s="2"/>
      <c r="K42" s="43">
        <v>7.3</v>
      </c>
      <c r="L42" s="43">
        <v>10</v>
      </c>
      <c r="M42" s="43">
        <v>9.8</v>
      </c>
      <c r="N42" s="45">
        <f t="shared" si="1"/>
        <v>9.033333333333333</v>
      </c>
      <c r="O42" s="2"/>
    </row>
    <row r="43" spans="1:15" ht="12" customHeight="1">
      <c r="A43" s="31">
        <v>37</v>
      </c>
      <c r="B43" s="40" t="s">
        <v>195</v>
      </c>
      <c r="C43" s="40"/>
      <c r="D43" s="39" t="s">
        <v>2</v>
      </c>
      <c r="E43" s="40" t="s">
        <v>28</v>
      </c>
      <c r="F43" s="40" t="s">
        <v>21</v>
      </c>
      <c r="G43" s="59" t="s">
        <v>575</v>
      </c>
      <c r="H43" s="19" t="s">
        <v>511</v>
      </c>
      <c r="I43" s="6"/>
      <c r="J43" s="6"/>
      <c r="K43" s="71">
        <v>8.17</v>
      </c>
      <c r="L43" s="43">
        <v>9.41</v>
      </c>
      <c r="M43" s="43">
        <v>9.5</v>
      </c>
      <c r="N43" s="45">
        <f t="shared" si="1"/>
        <v>9.026666666666666</v>
      </c>
      <c r="O43" s="2"/>
    </row>
    <row r="44" spans="1:15" ht="12" customHeight="1">
      <c r="A44" s="31">
        <v>38</v>
      </c>
      <c r="B44" s="35" t="s">
        <v>407</v>
      </c>
      <c r="C44" s="35"/>
      <c r="D44" s="31" t="s">
        <v>2</v>
      </c>
      <c r="E44" s="35" t="s">
        <v>442</v>
      </c>
      <c r="F44" s="35" t="s">
        <v>221</v>
      </c>
      <c r="G44" s="61" t="s">
        <v>478</v>
      </c>
      <c r="H44" s="2"/>
      <c r="I44" s="2"/>
      <c r="J44" s="2"/>
      <c r="K44" s="43">
        <v>8.15</v>
      </c>
      <c r="L44" s="43">
        <v>9.41</v>
      </c>
      <c r="M44" s="43">
        <v>9.5</v>
      </c>
      <c r="N44" s="45">
        <f t="shared" si="1"/>
        <v>9.020000000000001</v>
      </c>
      <c r="O44" s="2"/>
    </row>
    <row r="45" spans="1:15" ht="12" customHeight="1">
      <c r="A45" s="31">
        <v>39</v>
      </c>
      <c r="B45" s="35" t="s">
        <v>579</v>
      </c>
      <c r="C45" s="35"/>
      <c r="D45" s="31" t="s">
        <v>2</v>
      </c>
      <c r="E45" s="35" t="s">
        <v>291</v>
      </c>
      <c r="F45" s="35" t="s">
        <v>224</v>
      </c>
      <c r="G45" s="57" t="s">
        <v>388</v>
      </c>
      <c r="H45" s="17" t="s">
        <v>511</v>
      </c>
      <c r="I45" s="2"/>
      <c r="J45" s="2"/>
      <c r="K45" s="43">
        <v>9.1</v>
      </c>
      <c r="L45" s="43">
        <v>9.41</v>
      </c>
      <c r="M45" s="43">
        <v>8.55</v>
      </c>
      <c r="N45" s="45">
        <f t="shared" si="1"/>
        <v>9.02</v>
      </c>
      <c r="O45" s="2"/>
    </row>
    <row r="46" spans="1:15" ht="12" customHeight="1">
      <c r="A46" s="31">
        <v>40</v>
      </c>
      <c r="B46" s="35" t="s">
        <v>393</v>
      </c>
      <c r="C46" s="35"/>
      <c r="D46" s="31" t="s">
        <v>2</v>
      </c>
      <c r="E46" s="35" t="s">
        <v>278</v>
      </c>
      <c r="F46" s="35" t="s">
        <v>42</v>
      </c>
      <c r="G46" s="57" t="s">
        <v>468</v>
      </c>
      <c r="H46" s="46"/>
      <c r="I46" s="47"/>
      <c r="J46" s="47"/>
      <c r="K46" s="71">
        <v>8</v>
      </c>
      <c r="L46" s="43">
        <v>9.7</v>
      </c>
      <c r="M46" s="43">
        <v>9.35</v>
      </c>
      <c r="N46" s="45">
        <f t="shared" si="1"/>
        <v>9.016666666666666</v>
      </c>
      <c r="O46" s="2"/>
    </row>
    <row r="47" spans="1:15" ht="12" customHeight="1">
      <c r="A47" s="31">
        <v>41</v>
      </c>
      <c r="B47" s="35" t="s">
        <v>420</v>
      </c>
      <c r="C47" s="35"/>
      <c r="D47" s="31" t="s">
        <v>2</v>
      </c>
      <c r="E47" s="35" t="s">
        <v>118</v>
      </c>
      <c r="F47" s="35" t="s">
        <v>66</v>
      </c>
      <c r="G47" s="57" t="s">
        <v>487</v>
      </c>
      <c r="H47" s="13" t="s">
        <v>510</v>
      </c>
      <c r="I47" s="2"/>
      <c r="J47" s="2"/>
      <c r="K47" s="43">
        <v>8.2</v>
      </c>
      <c r="L47" s="43">
        <v>8.82</v>
      </c>
      <c r="M47" s="43">
        <v>10</v>
      </c>
      <c r="N47" s="45">
        <f t="shared" si="1"/>
        <v>9.006666666666666</v>
      </c>
      <c r="O47" s="2"/>
    </row>
    <row r="48" spans="1:15" ht="12" customHeight="1">
      <c r="A48" s="31">
        <v>42</v>
      </c>
      <c r="B48" s="35" t="s">
        <v>394</v>
      </c>
      <c r="C48" s="35"/>
      <c r="D48" s="31" t="s">
        <v>2</v>
      </c>
      <c r="E48" s="35" t="s">
        <v>99</v>
      </c>
      <c r="F48" s="35" t="s">
        <v>51</v>
      </c>
      <c r="G48" s="57" t="s">
        <v>558</v>
      </c>
      <c r="H48" s="11" t="s">
        <v>512</v>
      </c>
      <c r="I48" s="2"/>
      <c r="J48" s="2"/>
      <c r="K48" s="71">
        <v>8.25</v>
      </c>
      <c r="L48" s="43">
        <v>9.41</v>
      </c>
      <c r="M48" s="43">
        <v>9.3</v>
      </c>
      <c r="N48" s="45">
        <f t="shared" si="1"/>
        <v>8.986666666666666</v>
      </c>
      <c r="O48" s="2"/>
    </row>
    <row r="49" spans="1:15" ht="12" customHeight="1">
      <c r="A49" s="31">
        <v>43</v>
      </c>
      <c r="B49" s="35" t="s">
        <v>187</v>
      </c>
      <c r="C49" s="35"/>
      <c r="D49" s="31" t="s">
        <v>2</v>
      </c>
      <c r="E49" s="35" t="s">
        <v>429</v>
      </c>
      <c r="F49" s="35" t="s">
        <v>14</v>
      </c>
      <c r="G49" s="57" t="s">
        <v>122</v>
      </c>
      <c r="H49" s="12" t="s">
        <v>509</v>
      </c>
      <c r="I49" s="2"/>
      <c r="J49" s="2"/>
      <c r="K49" s="43">
        <v>9.17</v>
      </c>
      <c r="L49" s="43">
        <v>9.12</v>
      </c>
      <c r="M49" s="43">
        <v>8.65</v>
      </c>
      <c r="N49" s="45">
        <f t="shared" si="1"/>
        <v>8.979999999999999</v>
      </c>
      <c r="O49" s="2"/>
    </row>
    <row r="50" spans="1:15" ht="12" customHeight="1">
      <c r="A50" s="31">
        <v>44</v>
      </c>
      <c r="B50" s="35" t="s">
        <v>410</v>
      </c>
      <c r="C50" s="35"/>
      <c r="D50" s="31" t="s">
        <v>2</v>
      </c>
      <c r="E50" s="35" t="s">
        <v>114</v>
      </c>
      <c r="F50" s="35" t="s">
        <v>62</v>
      </c>
      <c r="G50" s="61" t="s">
        <v>149</v>
      </c>
      <c r="H50" s="46"/>
      <c r="I50" s="47"/>
      <c r="J50" s="47"/>
      <c r="K50" s="43">
        <v>8.25</v>
      </c>
      <c r="L50" s="43">
        <v>9.7</v>
      </c>
      <c r="M50" s="43">
        <v>8.95</v>
      </c>
      <c r="N50" s="45">
        <f t="shared" si="1"/>
        <v>8.966666666666667</v>
      </c>
      <c r="O50" s="2"/>
    </row>
    <row r="51" spans="1:15" ht="12" customHeight="1">
      <c r="A51" s="31">
        <v>45</v>
      </c>
      <c r="B51" s="35" t="s">
        <v>162</v>
      </c>
      <c r="C51" s="35"/>
      <c r="D51" s="31" t="s">
        <v>2</v>
      </c>
      <c r="E51" s="35" t="s">
        <v>427</v>
      </c>
      <c r="F51" s="35" t="s">
        <v>163</v>
      </c>
      <c r="G51" s="57" t="s">
        <v>453</v>
      </c>
      <c r="H51" s="18" t="s">
        <v>513</v>
      </c>
      <c r="I51" s="2"/>
      <c r="J51" s="2"/>
      <c r="K51" s="43">
        <v>9.1</v>
      </c>
      <c r="L51" s="43">
        <v>8.82</v>
      </c>
      <c r="M51" s="43">
        <v>8.9</v>
      </c>
      <c r="N51" s="45">
        <f t="shared" si="1"/>
        <v>8.94</v>
      </c>
      <c r="O51" s="2"/>
    </row>
    <row r="52" spans="1:15" ht="12" customHeight="1">
      <c r="A52" s="31">
        <v>46</v>
      </c>
      <c r="B52" s="35" t="s">
        <v>417</v>
      </c>
      <c r="C52" s="35"/>
      <c r="D52" s="31" t="s">
        <v>2</v>
      </c>
      <c r="E52" s="35" t="s">
        <v>447</v>
      </c>
      <c r="F52" s="35" t="s">
        <v>222</v>
      </c>
      <c r="G52" s="57" t="s">
        <v>485</v>
      </c>
      <c r="H52" s="17" t="s">
        <v>511</v>
      </c>
      <c r="I52" s="2"/>
      <c r="J52" s="2"/>
      <c r="K52" s="71">
        <v>8.77</v>
      </c>
      <c r="L52" s="43">
        <v>8.82</v>
      </c>
      <c r="M52" s="43">
        <v>9.2</v>
      </c>
      <c r="N52" s="45">
        <f t="shared" si="1"/>
        <v>8.93</v>
      </c>
      <c r="O52" s="2"/>
    </row>
    <row r="53" spans="1:15" ht="12" customHeight="1">
      <c r="A53" s="31">
        <v>47</v>
      </c>
      <c r="B53" s="35" t="s">
        <v>218</v>
      </c>
      <c r="C53" s="35"/>
      <c r="D53" s="31" t="s">
        <v>2</v>
      </c>
      <c r="E53" s="35" t="s">
        <v>436</v>
      </c>
      <c r="F53" s="35" t="s">
        <v>54</v>
      </c>
      <c r="G53" s="57" t="s">
        <v>383</v>
      </c>
      <c r="H53" s="12" t="s">
        <v>509</v>
      </c>
      <c r="I53" s="2"/>
      <c r="J53" s="2"/>
      <c r="K53" s="43">
        <v>9.5</v>
      </c>
      <c r="L53" s="43">
        <v>9.12</v>
      </c>
      <c r="M53" s="43">
        <v>8.1</v>
      </c>
      <c r="N53" s="45">
        <f t="shared" si="1"/>
        <v>8.906666666666666</v>
      </c>
      <c r="O53" s="2"/>
    </row>
    <row r="54" spans="1:15" ht="12" customHeight="1">
      <c r="A54" s="31">
        <v>48</v>
      </c>
      <c r="B54" s="35" t="s">
        <v>412</v>
      </c>
      <c r="C54" s="35"/>
      <c r="D54" s="31" t="s">
        <v>2</v>
      </c>
      <c r="E54" s="35" t="s">
        <v>289</v>
      </c>
      <c r="F54" s="35" t="s">
        <v>64</v>
      </c>
      <c r="G54" s="57" t="s">
        <v>593</v>
      </c>
      <c r="H54" s="13" t="s">
        <v>510</v>
      </c>
      <c r="I54" s="2"/>
      <c r="J54" s="2"/>
      <c r="K54" s="43">
        <v>8.37</v>
      </c>
      <c r="L54" s="43">
        <v>8.82</v>
      </c>
      <c r="M54" s="43">
        <v>9.5</v>
      </c>
      <c r="N54" s="45">
        <f t="shared" si="1"/>
        <v>8.896666666666667</v>
      </c>
      <c r="O54" s="2"/>
    </row>
    <row r="55" spans="1:15" ht="12" customHeight="1">
      <c r="A55" s="31">
        <v>49</v>
      </c>
      <c r="B55" s="35" t="s">
        <v>191</v>
      </c>
      <c r="C55" s="35"/>
      <c r="D55" s="31" t="s">
        <v>2</v>
      </c>
      <c r="E55" s="35" t="s">
        <v>26</v>
      </c>
      <c r="F55" s="35" t="s">
        <v>21</v>
      </c>
      <c r="G55" s="57" t="s">
        <v>34</v>
      </c>
      <c r="H55" s="11" t="s">
        <v>512</v>
      </c>
      <c r="I55" s="2"/>
      <c r="J55" s="2"/>
      <c r="K55" s="43">
        <v>8.1</v>
      </c>
      <c r="L55" s="43">
        <v>9.7</v>
      </c>
      <c r="M55" s="43">
        <v>8.85</v>
      </c>
      <c r="N55" s="45">
        <f t="shared" si="1"/>
        <v>8.883333333333333</v>
      </c>
      <c r="O55" s="2"/>
    </row>
    <row r="56" spans="1:15" ht="12" customHeight="1">
      <c r="A56" s="31">
        <v>50</v>
      </c>
      <c r="B56" s="35" t="s">
        <v>193</v>
      </c>
      <c r="C56" s="35"/>
      <c r="D56" s="31" t="s">
        <v>2</v>
      </c>
      <c r="E56" s="35" t="s">
        <v>20</v>
      </c>
      <c r="F56" s="35" t="s">
        <v>21</v>
      </c>
      <c r="G56" s="57" t="s">
        <v>574</v>
      </c>
      <c r="H56" s="13" t="s">
        <v>510</v>
      </c>
      <c r="I56" s="2"/>
      <c r="J56" s="2"/>
      <c r="K56" s="71">
        <v>7.45</v>
      </c>
      <c r="L56" s="43">
        <v>9.12</v>
      </c>
      <c r="M56" s="43">
        <v>10</v>
      </c>
      <c r="N56" s="45">
        <f t="shared" si="1"/>
        <v>8.856666666666667</v>
      </c>
      <c r="O56" s="2"/>
    </row>
    <row r="57" spans="1:15" ht="12" customHeight="1">
      <c r="A57" s="31">
        <v>51</v>
      </c>
      <c r="B57" s="35" t="s">
        <v>401</v>
      </c>
      <c r="C57" s="35"/>
      <c r="D57" s="31" t="s">
        <v>2</v>
      </c>
      <c r="E57" s="35" t="s">
        <v>438</v>
      </c>
      <c r="F57" s="35" t="s">
        <v>58</v>
      </c>
      <c r="G57" s="57" t="s">
        <v>472</v>
      </c>
      <c r="H57" s="17" t="s">
        <v>511</v>
      </c>
      <c r="I57" s="2"/>
      <c r="J57" s="2"/>
      <c r="K57" s="43">
        <v>9</v>
      </c>
      <c r="L57" s="43">
        <v>8.23</v>
      </c>
      <c r="M57" s="43">
        <v>9.3</v>
      </c>
      <c r="N57" s="45">
        <f t="shared" si="1"/>
        <v>8.843333333333334</v>
      </c>
      <c r="O57" s="2"/>
    </row>
    <row r="58" spans="1:15" ht="12" customHeight="1">
      <c r="A58" s="31">
        <v>52</v>
      </c>
      <c r="B58" s="35" t="s">
        <v>585</v>
      </c>
      <c r="C58" s="35"/>
      <c r="D58" s="31" t="s">
        <v>2</v>
      </c>
      <c r="E58" s="35" t="s">
        <v>439</v>
      </c>
      <c r="F58" s="35" t="s">
        <v>59</v>
      </c>
      <c r="G58" s="57" t="s">
        <v>142</v>
      </c>
      <c r="H58" s="13" t="s">
        <v>510</v>
      </c>
      <c r="I58" s="2"/>
      <c r="J58" s="2"/>
      <c r="K58" s="43">
        <v>8.4</v>
      </c>
      <c r="L58" s="43">
        <v>8.23</v>
      </c>
      <c r="M58" s="43">
        <v>9.9</v>
      </c>
      <c r="N58" s="45">
        <f t="shared" si="1"/>
        <v>8.843333333333334</v>
      </c>
      <c r="O58" s="2"/>
    </row>
    <row r="59" spans="1:15" ht="12" customHeight="1">
      <c r="A59" s="31">
        <v>53</v>
      </c>
      <c r="B59" s="35" t="s">
        <v>548</v>
      </c>
      <c r="C59" s="35"/>
      <c r="D59" s="31" t="s">
        <v>2</v>
      </c>
      <c r="E59" s="35" t="s">
        <v>92</v>
      </c>
      <c r="F59" s="35" t="s">
        <v>16</v>
      </c>
      <c r="G59" s="57" t="s">
        <v>462</v>
      </c>
      <c r="H59" s="70" t="s">
        <v>509</v>
      </c>
      <c r="I59" s="3"/>
      <c r="J59" s="3"/>
      <c r="K59" s="43">
        <v>9</v>
      </c>
      <c r="L59" s="43">
        <v>8.82</v>
      </c>
      <c r="M59" s="43">
        <v>8.65</v>
      </c>
      <c r="N59" s="45">
        <f t="shared" si="1"/>
        <v>8.823333333333332</v>
      </c>
      <c r="O59" s="2"/>
    </row>
    <row r="60" spans="1:15" ht="12" customHeight="1">
      <c r="A60" s="31">
        <v>54</v>
      </c>
      <c r="B60" s="35" t="s">
        <v>208</v>
      </c>
      <c r="C60" s="35"/>
      <c r="D60" s="31" t="s">
        <v>2</v>
      </c>
      <c r="E60" s="35" t="s">
        <v>434</v>
      </c>
      <c r="F60" s="35" t="s">
        <v>207</v>
      </c>
      <c r="G60" s="57" t="s">
        <v>609</v>
      </c>
      <c r="H60" s="48" t="s">
        <v>511</v>
      </c>
      <c r="I60" s="3"/>
      <c r="J60" s="3"/>
      <c r="K60" s="43">
        <v>7.72</v>
      </c>
      <c r="L60" s="43">
        <v>9.7</v>
      </c>
      <c r="M60" s="43">
        <v>9</v>
      </c>
      <c r="N60" s="45">
        <f aca="true" t="shared" si="2" ref="N60:N91">AVERAGE(K60:M60)</f>
        <v>8.806666666666667</v>
      </c>
      <c r="O60" s="2"/>
    </row>
    <row r="61" spans="1:15" ht="12" customHeight="1">
      <c r="A61" s="31">
        <v>55</v>
      </c>
      <c r="B61" s="40" t="s">
        <v>389</v>
      </c>
      <c r="C61" s="40"/>
      <c r="D61" s="39" t="s">
        <v>2</v>
      </c>
      <c r="E61" s="40" t="s">
        <v>94</v>
      </c>
      <c r="F61" s="40" t="s">
        <v>37</v>
      </c>
      <c r="G61" s="59" t="s">
        <v>621</v>
      </c>
      <c r="H61" s="19" t="s">
        <v>511</v>
      </c>
      <c r="I61" s="6"/>
      <c r="J61" s="6"/>
      <c r="K61" s="43">
        <v>7.22</v>
      </c>
      <c r="L61" s="43">
        <v>9.7</v>
      </c>
      <c r="M61" s="43">
        <v>9.45</v>
      </c>
      <c r="N61" s="45">
        <f t="shared" si="2"/>
        <v>8.79</v>
      </c>
      <c r="O61" s="2"/>
    </row>
    <row r="62" spans="1:15" ht="12" customHeight="1">
      <c r="A62" s="31">
        <v>56</v>
      </c>
      <c r="B62" s="35" t="s">
        <v>199</v>
      </c>
      <c r="C62" s="35"/>
      <c r="D62" s="31" t="s">
        <v>2</v>
      </c>
      <c r="E62" s="35" t="s">
        <v>200</v>
      </c>
      <c r="F62" s="35" t="s">
        <v>40</v>
      </c>
      <c r="G62" s="57" t="s">
        <v>204</v>
      </c>
      <c r="H62" s="17" t="s">
        <v>511</v>
      </c>
      <c r="I62" s="2"/>
      <c r="J62" s="2"/>
      <c r="K62" s="43">
        <v>7.87</v>
      </c>
      <c r="L62" s="43">
        <v>9.12</v>
      </c>
      <c r="M62" s="43">
        <v>9.35</v>
      </c>
      <c r="N62" s="45">
        <f t="shared" si="2"/>
        <v>8.78</v>
      </c>
      <c r="O62" s="2"/>
    </row>
    <row r="63" spans="1:15" ht="12" customHeight="1">
      <c r="A63" s="31">
        <v>57</v>
      </c>
      <c r="B63" s="35" t="s">
        <v>177</v>
      </c>
      <c r="C63" s="35"/>
      <c r="D63" s="31" t="s">
        <v>2</v>
      </c>
      <c r="E63" s="35" t="s">
        <v>178</v>
      </c>
      <c r="F63" s="35" t="s">
        <v>11</v>
      </c>
      <c r="G63" s="57" t="s">
        <v>294</v>
      </c>
      <c r="H63" s="13" t="s">
        <v>510</v>
      </c>
      <c r="I63" s="2"/>
      <c r="J63" s="2"/>
      <c r="K63" s="71">
        <v>8.05</v>
      </c>
      <c r="L63" s="43">
        <v>8.53</v>
      </c>
      <c r="M63" s="43">
        <v>9.75</v>
      </c>
      <c r="N63" s="45">
        <f t="shared" si="2"/>
        <v>8.776666666666666</v>
      </c>
      <c r="O63" s="2"/>
    </row>
    <row r="64" spans="1:15" ht="12" customHeight="1">
      <c r="A64" s="31">
        <v>58</v>
      </c>
      <c r="B64" s="35" t="s">
        <v>164</v>
      </c>
      <c r="C64" s="35"/>
      <c r="D64" s="31" t="s">
        <v>2</v>
      </c>
      <c r="E64" s="35" t="s">
        <v>427</v>
      </c>
      <c r="F64" s="35" t="s">
        <v>163</v>
      </c>
      <c r="G64" s="57" t="s">
        <v>453</v>
      </c>
      <c r="H64" s="13" t="s">
        <v>510</v>
      </c>
      <c r="I64" s="2"/>
      <c r="J64" s="26"/>
      <c r="K64" s="43">
        <v>7.27</v>
      </c>
      <c r="L64" s="43">
        <v>10</v>
      </c>
      <c r="M64" s="43">
        <v>9.05</v>
      </c>
      <c r="N64" s="45">
        <f t="shared" si="2"/>
        <v>8.773333333333333</v>
      </c>
      <c r="O64" s="2"/>
    </row>
    <row r="65" spans="1:15" ht="12" customHeight="1">
      <c r="A65" s="31">
        <v>59</v>
      </c>
      <c r="B65" s="35" t="s">
        <v>171</v>
      </c>
      <c r="C65" s="35"/>
      <c r="D65" s="31" t="s">
        <v>2</v>
      </c>
      <c r="E65" s="35" t="s">
        <v>10</v>
      </c>
      <c r="F65" s="35" t="s">
        <v>11</v>
      </c>
      <c r="G65" s="57" t="s">
        <v>12</v>
      </c>
      <c r="H65" s="13" t="s">
        <v>510</v>
      </c>
      <c r="I65" s="2"/>
      <c r="J65" s="26"/>
      <c r="K65" s="71">
        <v>7.65</v>
      </c>
      <c r="L65" s="43">
        <v>8.82</v>
      </c>
      <c r="M65" s="43">
        <v>9.8</v>
      </c>
      <c r="N65" s="45">
        <f t="shared" si="2"/>
        <v>8.756666666666666</v>
      </c>
      <c r="O65" s="2"/>
    </row>
    <row r="66" spans="1:15" ht="12" customHeight="1">
      <c r="A66" s="31">
        <v>60</v>
      </c>
      <c r="B66" s="35" t="s">
        <v>391</v>
      </c>
      <c r="C66" s="35"/>
      <c r="D66" s="31" t="s">
        <v>2</v>
      </c>
      <c r="E66" s="35" t="s">
        <v>430</v>
      </c>
      <c r="F66" s="35" t="s">
        <v>205</v>
      </c>
      <c r="G66" s="57" t="s">
        <v>592</v>
      </c>
      <c r="H66" s="18" t="s">
        <v>513</v>
      </c>
      <c r="I66" s="2"/>
      <c r="J66" s="26"/>
      <c r="K66" s="43">
        <v>9.1</v>
      </c>
      <c r="L66" s="43">
        <v>8.23</v>
      </c>
      <c r="M66" s="43">
        <v>8.89</v>
      </c>
      <c r="N66" s="45">
        <f t="shared" si="2"/>
        <v>8.74</v>
      </c>
      <c r="O66" s="2"/>
    </row>
    <row r="67" spans="1:15" ht="12" customHeight="1">
      <c r="A67" s="31">
        <v>61</v>
      </c>
      <c r="B67" s="35" t="s">
        <v>424</v>
      </c>
      <c r="C67" s="35"/>
      <c r="D67" s="31" t="s">
        <v>2</v>
      </c>
      <c r="E67" s="35" t="s">
        <v>451</v>
      </c>
      <c r="F67" s="35" t="s">
        <v>223</v>
      </c>
      <c r="G67" s="57" t="s">
        <v>491</v>
      </c>
      <c r="H67" s="12" t="s">
        <v>509</v>
      </c>
      <c r="I67" s="2"/>
      <c r="J67" s="26"/>
      <c r="K67" s="43">
        <v>8.78</v>
      </c>
      <c r="L67" s="43">
        <v>8.53</v>
      </c>
      <c r="M67" s="43">
        <v>8.9</v>
      </c>
      <c r="N67" s="45">
        <f t="shared" si="2"/>
        <v>8.736666666666666</v>
      </c>
      <c r="O67" s="2"/>
    </row>
    <row r="68" spans="1:15" ht="12" customHeight="1">
      <c r="A68" s="31">
        <v>62</v>
      </c>
      <c r="B68" s="35" t="s">
        <v>397</v>
      </c>
      <c r="C68" s="35"/>
      <c r="D68" s="31" t="s">
        <v>2</v>
      </c>
      <c r="E68" s="35" t="s">
        <v>435</v>
      </c>
      <c r="F68" s="35" t="s">
        <v>217</v>
      </c>
      <c r="G68" s="57" t="s">
        <v>470</v>
      </c>
      <c r="H68" s="12" t="s">
        <v>509</v>
      </c>
      <c r="I68" s="2"/>
      <c r="J68" s="26"/>
      <c r="K68" s="43">
        <v>9.55</v>
      </c>
      <c r="L68" s="43">
        <v>8.23</v>
      </c>
      <c r="M68" s="43">
        <v>8.35</v>
      </c>
      <c r="N68" s="45">
        <f t="shared" si="2"/>
        <v>8.71</v>
      </c>
      <c r="O68" s="2"/>
    </row>
    <row r="69" spans="1:15" ht="12" customHeight="1">
      <c r="A69" s="31">
        <v>63</v>
      </c>
      <c r="B69" s="35" t="s">
        <v>542</v>
      </c>
      <c r="C69" s="35"/>
      <c r="D69" s="31" t="s">
        <v>2</v>
      </c>
      <c r="E69" s="35" t="s">
        <v>450</v>
      </c>
      <c r="F69" s="35" t="s">
        <v>223</v>
      </c>
      <c r="G69" s="57" t="s">
        <v>490</v>
      </c>
      <c r="H69" s="18" t="s">
        <v>513</v>
      </c>
      <c r="I69" s="2"/>
      <c r="J69" s="26"/>
      <c r="K69" s="43">
        <v>8.8</v>
      </c>
      <c r="L69" s="43">
        <v>8.53</v>
      </c>
      <c r="M69" s="43">
        <v>8.8</v>
      </c>
      <c r="N69" s="45">
        <f t="shared" si="2"/>
        <v>8.709999999999999</v>
      </c>
      <c r="O69" s="2"/>
    </row>
    <row r="70" spans="1:15" ht="12" customHeight="1">
      <c r="A70" s="31">
        <v>64</v>
      </c>
      <c r="B70" s="35" t="s">
        <v>426</v>
      </c>
      <c r="C70" s="35"/>
      <c r="D70" s="31" t="s">
        <v>2</v>
      </c>
      <c r="E70" s="35" t="s">
        <v>290</v>
      </c>
      <c r="F70" s="35" t="s">
        <v>223</v>
      </c>
      <c r="G70" s="57" t="s">
        <v>310</v>
      </c>
      <c r="H70" s="12" t="s">
        <v>509</v>
      </c>
      <c r="I70" s="2"/>
      <c r="J70" s="26"/>
      <c r="K70" s="71">
        <v>8.7</v>
      </c>
      <c r="L70" s="43">
        <v>8.53</v>
      </c>
      <c r="M70" s="43">
        <v>8.85</v>
      </c>
      <c r="N70" s="45">
        <f t="shared" si="2"/>
        <v>8.693333333333333</v>
      </c>
      <c r="O70" s="2"/>
    </row>
    <row r="71" spans="1:15" ht="12" customHeight="1">
      <c r="A71" s="31">
        <v>65</v>
      </c>
      <c r="B71" s="35" t="s">
        <v>404</v>
      </c>
      <c r="C71" s="35"/>
      <c r="D71" s="31" t="s">
        <v>2</v>
      </c>
      <c r="E71" s="35" t="s">
        <v>439</v>
      </c>
      <c r="F71" s="35" t="s">
        <v>59</v>
      </c>
      <c r="G71" s="57" t="s">
        <v>474</v>
      </c>
      <c r="H71" s="13" t="s">
        <v>510</v>
      </c>
      <c r="I71" s="2"/>
      <c r="J71" s="26"/>
      <c r="K71" s="43">
        <v>8.9</v>
      </c>
      <c r="L71" s="43">
        <v>8.23</v>
      </c>
      <c r="M71" s="43">
        <v>8.85</v>
      </c>
      <c r="N71" s="45">
        <f t="shared" si="2"/>
        <v>8.660000000000002</v>
      </c>
      <c r="O71" s="2"/>
    </row>
    <row r="72" spans="1:15" ht="12" customHeight="1">
      <c r="A72" s="31">
        <v>66</v>
      </c>
      <c r="B72" s="35" t="s">
        <v>214</v>
      </c>
      <c r="C72" s="35"/>
      <c r="D72" s="31" t="s">
        <v>2</v>
      </c>
      <c r="E72" s="35" t="s">
        <v>280</v>
      </c>
      <c r="F72" s="35" t="s">
        <v>48</v>
      </c>
      <c r="G72" s="57" t="s">
        <v>131</v>
      </c>
      <c r="H72" s="11" t="s">
        <v>512</v>
      </c>
      <c r="I72" s="2"/>
      <c r="J72" s="26"/>
      <c r="K72" s="43">
        <v>8.35</v>
      </c>
      <c r="L72" s="43">
        <v>8.53</v>
      </c>
      <c r="M72" s="43">
        <v>9</v>
      </c>
      <c r="N72" s="45">
        <f t="shared" si="2"/>
        <v>8.626666666666667</v>
      </c>
      <c r="O72" s="2"/>
    </row>
    <row r="73" spans="1:15" ht="12" customHeight="1">
      <c r="A73" s="31">
        <v>67</v>
      </c>
      <c r="B73" s="35" t="s">
        <v>423</v>
      </c>
      <c r="C73" s="35"/>
      <c r="D73" s="31" t="s">
        <v>2</v>
      </c>
      <c r="E73" s="35" t="s">
        <v>119</v>
      </c>
      <c r="F73" s="35" t="s">
        <v>67</v>
      </c>
      <c r="G73" s="57" t="s">
        <v>489</v>
      </c>
      <c r="H73" s="18" t="s">
        <v>513</v>
      </c>
      <c r="I73" s="2"/>
      <c r="J73" s="26"/>
      <c r="K73" s="43">
        <v>8.2</v>
      </c>
      <c r="L73" s="43">
        <v>8.53</v>
      </c>
      <c r="M73" s="43">
        <v>9.1</v>
      </c>
      <c r="N73" s="45">
        <f t="shared" si="2"/>
        <v>8.61</v>
      </c>
      <c r="O73" s="2"/>
    </row>
    <row r="74" spans="1:15" ht="12" customHeight="1">
      <c r="A74" s="31">
        <v>68</v>
      </c>
      <c r="B74" s="35" t="s">
        <v>213</v>
      </c>
      <c r="C74" s="35"/>
      <c r="D74" s="31" t="s">
        <v>2</v>
      </c>
      <c r="E74" s="35" t="s">
        <v>212</v>
      </c>
      <c r="F74" s="35" t="s">
        <v>46</v>
      </c>
      <c r="G74" s="57" t="s">
        <v>210</v>
      </c>
      <c r="H74" s="13" t="s">
        <v>510</v>
      </c>
      <c r="I74" s="2"/>
      <c r="J74" s="26"/>
      <c r="K74" s="43">
        <v>7.8</v>
      </c>
      <c r="L74" s="43">
        <v>8.23</v>
      </c>
      <c r="M74" s="43">
        <v>9.75</v>
      </c>
      <c r="N74" s="45">
        <f t="shared" si="2"/>
        <v>8.593333333333334</v>
      </c>
      <c r="O74" s="2"/>
    </row>
    <row r="75" spans="1:15" ht="12" customHeight="1">
      <c r="A75" s="31">
        <v>69</v>
      </c>
      <c r="B75" s="35" t="s">
        <v>413</v>
      </c>
      <c r="C75" s="35"/>
      <c r="D75" s="31" t="s">
        <v>2</v>
      </c>
      <c r="E75" s="35" t="s">
        <v>445</v>
      </c>
      <c r="F75" s="35" t="s">
        <v>65</v>
      </c>
      <c r="G75" s="57" t="s">
        <v>614</v>
      </c>
      <c r="H75" s="13" t="s">
        <v>510</v>
      </c>
      <c r="I75" s="2"/>
      <c r="J75" s="26"/>
      <c r="K75" s="71">
        <v>7.5</v>
      </c>
      <c r="L75" s="43">
        <v>8.53</v>
      </c>
      <c r="M75" s="43">
        <v>9.75</v>
      </c>
      <c r="N75" s="45">
        <f t="shared" si="2"/>
        <v>8.593333333333334</v>
      </c>
      <c r="O75" s="2"/>
    </row>
    <row r="76" spans="1:15" ht="12" customHeight="1">
      <c r="A76" s="31">
        <v>70</v>
      </c>
      <c r="B76" s="40" t="s">
        <v>399</v>
      </c>
      <c r="C76" s="40"/>
      <c r="D76" s="39" t="s">
        <v>2</v>
      </c>
      <c r="E76" s="40" t="s">
        <v>437</v>
      </c>
      <c r="F76" s="40" t="s">
        <v>56</v>
      </c>
      <c r="G76" s="59" t="s">
        <v>379</v>
      </c>
      <c r="H76" s="19" t="s">
        <v>511</v>
      </c>
      <c r="I76" s="6"/>
      <c r="J76" s="27"/>
      <c r="K76" s="71">
        <v>7.97</v>
      </c>
      <c r="L76" s="43">
        <v>8.82</v>
      </c>
      <c r="M76" s="43">
        <v>8.95</v>
      </c>
      <c r="N76" s="45">
        <f t="shared" si="2"/>
        <v>8.58</v>
      </c>
      <c r="O76" s="2"/>
    </row>
    <row r="77" spans="1:15" ht="12" customHeight="1">
      <c r="A77" s="31">
        <v>71</v>
      </c>
      <c r="B77" s="35" t="s">
        <v>539</v>
      </c>
      <c r="C77" s="35"/>
      <c r="D77" s="31" t="s">
        <v>2</v>
      </c>
      <c r="E77" s="35" t="s">
        <v>432</v>
      </c>
      <c r="F77" s="35" t="s">
        <v>42</v>
      </c>
      <c r="G77" s="57" t="s">
        <v>469</v>
      </c>
      <c r="H77" s="11" t="s">
        <v>512</v>
      </c>
      <c r="I77" s="2"/>
      <c r="J77" s="26"/>
      <c r="K77" s="71">
        <v>8.57</v>
      </c>
      <c r="L77" s="43">
        <v>8.23</v>
      </c>
      <c r="M77" s="43">
        <v>8.85</v>
      </c>
      <c r="N77" s="45">
        <f t="shared" si="2"/>
        <v>8.549999999999999</v>
      </c>
      <c r="O77" s="2"/>
    </row>
    <row r="78" spans="1:15" ht="12" customHeight="1">
      <c r="A78" s="31">
        <v>72</v>
      </c>
      <c r="B78" s="35" t="s">
        <v>406</v>
      </c>
      <c r="C78" s="35"/>
      <c r="D78" s="31" t="s">
        <v>2</v>
      </c>
      <c r="E78" s="35" t="s">
        <v>522</v>
      </c>
      <c r="F78" s="35" t="s">
        <v>219</v>
      </c>
      <c r="G78" s="57" t="s">
        <v>476</v>
      </c>
      <c r="H78" s="18" t="s">
        <v>513</v>
      </c>
      <c r="I78" s="2"/>
      <c r="J78" s="26"/>
      <c r="K78" s="43">
        <v>8</v>
      </c>
      <c r="L78" s="43">
        <v>8.82</v>
      </c>
      <c r="M78" s="43">
        <v>8.8</v>
      </c>
      <c r="N78" s="45">
        <f t="shared" si="2"/>
        <v>8.540000000000001</v>
      </c>
      <c r="O78" s="2"/>
    </row>
    <row r="79" spans="1:15" ht="12" customHeight="1">
      <c r="A79" s="31">
        <v>73</v>
      </c>
      <c r="B79" s="35" t="s">
        <v>165</v>
      </c>
      <c r="C79" s="35"/>
      <c r="D79" s="31" t="s">
        <v>2</v>
      </c>
      <c r="E79" s="35" t="s">
        <v>428</v>
      </c>
      <c r="F79" s="35" t="s">
        <v>163</v>
      </c>
      <c r="G79" s="57" t="s">
        <v>454</v>
      </c>
      <c r="H79" s="12" t="s">
        <v>509</v>
      </c>
      <c r="I79" s="2"/>
      <c r="J79" s="26"/>
      <c r="K79" s="71">
        <v>7.97</v>
      </c>
      <c r="L79" s="43">
        <v>7.65</v>
      </c>
      <c r="M79" s="43">
        <v>10</v>
      </c>
      <c r="N79" s="45">
        <f t="shared" si="2"/>
        <v>8.540000000000001</v>
      </c>
      <c r="O79" s="2"/>
    </row>
    <row r="80" spans="1:15" ht="12" customHeight="1">
      <c r="A80" s="31">
        <v>74</v>
      </c>
      <c r="B80" s="35" t="s">
        <v>416</v>
      </c>
      <c r="C80" s="35"/>
      <c r="D80" s="31" t="s">
        <v>2</v>
      </c>
      <c r="E80" s="35" t="s">
        <v>446</v>
      </c>
      <c r="F80" s="35" t="s">
        <v>222</v>
      </c>
      <c r="G80" s="57" t="s">
        <v>484</v>
      </c>
      <c r="H80" s="18" t="s">
        <v>513</v>
      </c>
      <c r="I80" s="2"/>
      <c r="J80" s="26"/>
      <c r="K80" s="43">
        <v>7.2</v>
      </c>
      <c r="L80" s="43">
        <v>9.12</v>
      </c>
      <c r="M80" s="43">
        <v>9</v>
      </c>
      <c r="N80" s="45">
        <f t="shared" si="2"/>
        <v>8.44</v>
      </c>
      <c r="O80" s="2"/>
    </row>
    <row r="81" spans="1:15" ht="12" customHeight="1">
      <c r="A81" s="31">
        <v>75</v>
      </c>
      <c r="B81" s="35" t="s">
        <v>166</v>
      </c>
      <c r="C81" s="35"/>
      <c r="D81" s="31" t="s">
        <v>2</v>
      </c>
      <c r="E81" s="35" t="s">
        <v>167</v>
      </c>
      <c r="F81" s="35" t="s">
        <v>168</v>
      </c>
      <c r="G81" s="57" t="s">
        <v>169</v>
      </c>
      <c r="H81" s="11" t="s">
        <v>512</v>
      </c>
      <c r="I81" s="2"/>
      <c r="J81" s="26"/>
      <c r="K81" s="71">
        <v>7.6</v>
      </c>
      <c r="L81" s="43">
        <v>9.12</v>
      </c>
      <c r="M81" s="43">
        <v>8.55</v>
      </c>
      <c r="N81" s="45">
        <f t="shared" si="2"/>
        <v>8.423333333333334</v>
      </c>
      <c r="O81" s="2"/>
    </row>
    <row r="82" spans="1:15" ht="12" customHeight="1">
      <c r="A82" s="31">
        <v>76</v>
      </c>
      <c r="B82" s="35" t="s">
        <v>180</v>
      </c>
      <c r="C82" s="35"/>
      <c r="D82" s="31" t="s">
        <v>2</v>
      </c>
      <c r="E82" s="35" t="s">
        <v>358</v>
      </c>
      <c r="F82" s="35" t="s">
        <v>181</v>
      </c>
      <c r="G82" s="57" t="s">
        <v>457</v>
      </c>
      <c r="H82" s="13" t="s">
        <v>510</v>
      </c>
      <c r="I82" s="2"/>
      <c r="J82" s="26"/>
      <c r="K82" s="71">
        <v>7.62</v>
      </c>
      <c r="L82" s="43">
        <v>8.23</v>
      </c>
      <c r="M82" s="43">
        <v>9.3</v>
      </c>
      <c r="N82" s="45">
        <f t="shared" si="2"/>
        <v>8.383333333333335</v>
      </c>
      <c r="O82" s="2"/>
    </row>
    <row r="83" spans="1:15" ht="12" customHeight="1">
      <c r="A83" s="31">
        <v>77</v>
      </c>
      <c r="B83" s="35" t="s">
        <v>390</v>
      </c>
      <c r="C83" s="35"/>
      <c r="D83" s="31" t="s">
        <v>2</v>
      </c>
      <c r="E83" s="35" t="s">
        <v>360</v>
      </c>
      <c r="F83" s="35" t="s">
        <v>205</v>
      </c>
      <c r="G83" s="57" t="s">
        <v>466</v>
      </c>
      <c r="H83" s="12" t="s">
        <v>509</v>
      </c>
      <c r="I83" s="2"/>
      <c r="J83" s="26"/>
      <c r="K83" s="43">
        <v>8.72</v>
      </c>
      <c r="L83" s="43">
        <v>9.41</v>
      </c>
      <c r="M83" s="43">
        <v>7</v>
      </c>
      <c r="N83" s="45">
        <f t="shared" si="2"/>
        <v>8.376666666666667</v>
      </c>
      <c r="O83" s="2"/>
    </row>
    <row r="84" spans="1:15" ht="12" customHeight="1">
      <c r="A84" s="31">
        <v>78</v>
      </c>
      <c r="B84" s="35" t="s">
        <v>541</v>
      </c>
      <c r="C84" s="35"/>
      <c r="D84" s="31" t="s">
        <v>2</v>
      </c>
      <c r="E84" s="35" t="s">
        <v>435</v>
      </c>
      <c r="F84" s="35" t="s">
        <v>217</v>
      </c>
      <c r="G84" s="57" t="s">
        <v>470</v>
      </c>
      <c r="H84" s="18" t="s">
        <v>513</v>
      </c>
      <c r="I84" s="2"/>
      <c r="J84" s="26"/>
      <c r="K84" s="43">
        <v>8</v>
      </c>
      <c r="L84" s="43">
        <v>8.23</v>
      </c>
      <c r="M84" s="43">
        <v>8.55</v>
      </c>
      <c r="N84" s="45">
        <f t="shared" si="2"/>
        <v>8.26</v>
      </c>
      <c r="O84" s="2"/>
    </row>
    <row r="85" spans="1:15" ht="12" customHeight="1">
      <c r="A85" s="31">
        <v>79</v>
      </c>
      <c r="B85" s="35" t="s">
        <v>425</v>
      </c>
      <c r="C85" s="35"/>
      <c r="D85" s="31" t="s">
        <v>2</v>
      </c>
      <c r="E85" s="35" t="s">
        <v>452</v>
      </c>
      <c r="F85" s="35" t="s">
        <v>223</v>
      </c>
      <c r="G85" s="57" t="s">
        <v>493</v>
      </c>
      <c r="H85" s="12" t="s">
        <v>509</v>
      </c>
      <c r="I85" s="2"/>
      <c r="J85" s="26"/>
      <c r="K85" s="71">
        <v>6.47</v>
      </c>
      <c r="L85" s="43">
        <v>9.41</v>
      </c>
      <c r="M85" s="43">
        <v>8.9</v>
      </c>
      <c r="N85" s="45">
        <f t="shared" si="2"/>
        <v>8.26</v>
      </c>
      <c r="O85" s="2"/>
    </row>
    <row r="86" spans="1:15" ht="12" customHeight="1">
      <c r="A86" s="31">
        <v>80</v>
      </c>
      <c r="B86" s="35" t="s">
        <v>405</v>
      </c>
      <c r="C86" s="35"/>
      <c r="D86" s="31" t="s">
        <v>2</v>
      </c>
      <c r="E86" s="35" t="s">
        <v>523</v>
      </c>
      <c r="F86" s="35" t="s">
        <v>219</v>
      </c>
      <c r="G86" s="60" t="s">
        <v>475</v>
      </c>
      <c r="H86" s="13" t="s">
        <v>510</v>
      </c>
      <c r="I86" s="2"/>
      <c r="J86" s="26"/>
      <c r="K86" s="43">
        <v>7.1</v>
      </c>
      <c r="L86" s="43">
        <v>8.82</v>
      </c>
      <c r="M86" s="43">
        <v>8.65</v>
      </c>
      <c r="N86" s="45">
        <f t="shared" si="2"/>
        <v>8.19</v>
      </c>
      <c r="O86" s="2"/>
    </row>
    <row r="87" spans="1:15" ht="12" customHeight="1">
      <c r="A87" s="31">
        <v>81</v>
      </c>
      <c r="B87" s="37" t="s">
        <v>501</v>
      </c>
      <c r="C87" s="37"/>
      <c r="D87" s="32" t="s">
        <v>2</v>
      </c>
      <c r="E87" s="37" t="s">
        <v>502</v>
      </c>
      <c r="F87" s="37" t="s">
        <v>21</v>
      </c>
      <c r="G87" s="57" t="s">
        <v>503</v>
      </c>
      <c r="H87" s="13" t="s">
        <v>510</v>
      </c>
      <c r="I87" s="2"/>
      <c r="J87" s="26"/>
      <c r="K87" s="43">
        <v>7.2</v>
      </c>
      <c r="L87" s="43">
        <v>8.53</v>
      </c>
      <c r="M87" s="43">
        <v>8.75</v>
      </c>
      <c r="N87" s="45">
        <f t="shared" si="2"/>
        <v>8.16</v>
      </c>
      <c r="O87" s="2"/>
    </row>
    <row r="88" spans="1:15" ht="12" customHeight="1">
      <c r="A88" s="31">
        <v>82</v>
      </c>
      <c r="B88" s="37" t="s">
        <v>498</v>
      </c>
      <c r="C88" s="37"/>
      <c r="D88" s="32" t="s">
        <v>2</v>
      </c>
      <c r="E88" s="37" t="s">
        <v>499</v>
      </c>
      <c r="F88" s="37" t="s">
        <v>21</v>
      </c>
      <c r="G88" s="57" t="s">
        <v>500</v>
      </c>
      <c r="H88" s="18" t="s">
        <v>513</v>
      </c>
      <c r="I88" s="2"/>
      <c r="J88" s="26"/>
      <c r="K88" s="43">
        <v>8.1</v>
      </c>
      <c r="L88" s="43">
        <v>7.35</v>
      </c>
      <c r="M88" s="43">
        <v>8.75</v>
      </c>
      <c r="N88" s="45">
        <f t="shared" si="2"/>
        <v>8.066666666666666</v>
      </c>
      <c r="O88" s="2"/>
    </row>
    <row r="89" spans="1:15" ht="12" customHeight="1">
      <c r="A89" s="31">
        <v>83</v>
      </c>
      <c r="B89" s="35" t="s">
        <v>400</v>
      </c>
      <c r="C89" s="35"/>
      <c r="D89" s="31" t="s">
        <v>2</v>
      </c>
      <c r="E89" s="35" t="s">
        <v>108</v>
      </c>
      <c r="F89" s="35" t="s">
        <v>58</v>
      </c>
      <c r="G89" s="57" t="s">
        <v>141</v>
      </c>
      <c r="H89" s="12" t="s">
        <v>509</v>
      </c>
      <c r="I89" s="2"/>
      <c r="J89" s="26"/>
      <c r="K89" s="43">
        <v>7.55</v>
      </c>
      <c r="L89" s="43">
        <v>8.53</v>
      </c>
      <c r="M89" s="43">
        <v>7.9</v>
      </c>
      <c r="N89" s="45">
        <f t="shared" si="2"/>
        <v>7.993333333333332</v>
      </c>
      <c r="O89" s="2"/>
    </row>
    <row r="90" spans="1:15" ht="12.75">
      <c r="A90" s="31">
        <v>84</v>
      </c>
      <c r="B90" s="35" t="s">
        <v>188</v>
      </c>
      <c r="C90" s="35"/>
      <c r="D90" s="31" t="s">
        <v>2</v>
      </c>
      <c r="E90" s="35" t="s">
        <v>92</v>
      </c>
      <c r="F90" s="35" t="s">
        <v>16</v>
      </c>
      <c r="G90" s="57" t="s">
        <v>461</v>
      </c>
      <c r="H90" s="12" t="s">
        <v>509</v>
      </c>
      <c r="I90" s="2"/>
      <c r="J90" s="26"/>
      <c r="K90" s="71">
        <v>6</v>
      </c>
      <c r="L90" s="43">
        <v>8.23</v>
      </c>
      <c r="M90" s="43">
        <v>9.7</v>
      </c>
      <c r="N90" s="45">
        <f t="shared" si="2"/>
        <v>7.976666666666667</v>
      </c>
      <c r="O90" s="2"/>
    </row>
    <row r="91" spans="1:15" ht="12.75">
      <c r="A91" s="31">
        <v>85</v>
      </c>
      <c r="B91" s="35" t="s">
        <v>202</v>
      </c>
      <c r="C91" s="35"/>
      <c r="D91" s="31" t="s">
        <v>2</v>
      </c>
      <c r="E91" s="35" t="s">
        <v>203</v>
      </c>
      <c r="F91" s="35" t="s">
        <v>40</v>
      </c>
      <c r="G91" s="57" t="s">
        <v>625</v>
      </c>
      <c r="H91" s="12" t="s">
        <v>509</v>
      </c>
      <c r="I91" s="2"/>
      <c r="J91" s="26"/>
      <c r="K91" s="43">
        <v>7.88</v>
      </c>
      <c r="L91" s="43">
        <v>6.47</v>
      </c>
      <c r="M91" s="43">
        <v>9.05</v>
      </c>
      <c r="N91" s="45">
        <f t="shared" si="2"/>
        <v>7.8</v>
      </c>
      <c r="O91" s="2"/>
    </row>
    <row r="92" spans="1:15" ht="12.75">
      <c r="A92" s="31">
        <v>86</v>
      </c>
      <c r="B92" s="35" t="s">
        <v>396</v>
      </c>
      <c r="C92" s="35"/>
      <c r="D92" s="31" t="s">
        <v>2</v>
      </c>
      <c r="E92" s="35" t="s">
        <v>364</v>
      </c>
      <c r="F92" s="35" t="s">
        <v>216</v>
      </c>
      <c r="G92" s="57" t="s">
        <v>381</v>
      </c>
      <c r="H92" s="69" t="s">
        <v>509</v>
      </c>
      <c r="K92" s="71">
        <v>6.2</v>
      </c>
      <c r="L92" s="43">
        <v>7.65</v>
      </c>
      <c r="M92" s="43">
        <v>7.8</v>
      </c>
      <c r="N92" s="45">
        <f>AVERAGE(K92:M92)</f>
        <v>7.216666666666668</v>
      </c>
      <c r="O92" s="2"/>
    </row>
    <row r="93" spans="5:14" ht="12.75">
      <c r="E93" s="15"/>
      <c r="M93" s="5" t="s">
        <v>551</v>
      </c>
      <c r="N93" s="5" t="s">
        <v>550</v>
      </c>
    </row>
    <row r="94" spans="5:13" ht="12.75">
      <c r="E94" s="7" t="s">
        <v>520</v>
      </c>
      <c r="M94" s="44"/>
    </row>
    <row r="95" ht="12.75">
      <c r="E95" s="7" t="s">
        <v>521</v>
      </c>
    </row>
    <row r="98" ht="12.75">
      <c r="L98" s="5" t="s">
        <v>552</v>
      </c>
    </row>
    <row r="99" ht="12.75">
      <c r="K99" s="5" t="s">
        <v>553</v>
      </c>
    </row>
  </sheetData>
  <sheetProtection/>
  <printOptions/>
  <pageMargins left="0.5511811023622047" right="0" top="0.7874015748031497" bottom="0.7874015748031497" header="0.5118110236220472" footer="0.5118110236220472"/>
  <pageSetup horizontalDpi="1200" verticalDpi="1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05"/>
  <sheetViews>
    <sheetView zoomScale="150" zoomScaleNormal="150" zoomScalePageLayoutView="0" workbookViewId="0" topLeftCell="A1">
      <selection activeCell="F3" sqref="F3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25.140625" style="0" hidden="1" customWidth="1"/>
    <col min="4" max="4" width="4.57421875" style="0" customWidth="1"/>
    <col min="5" max="5" width="33.140625" style="0" customWidth="1"/>
    <col min="6" max="6" width="9.57421875" style="0" customWidth="1"/>
    <col min="7" max="7" width="22.140625" style="0" hidden="1" customWidth="1"/>
    <col min="8" max="8" width="9.57421875" style="0" hidden="1" customWidth="1"/>
    <col min="9" max="9" width="0" style="0" hidden="1" customWidth="1"/>
    <col min="10" max="10" width="10.00390625" style="0" hidden="1" customWidth="1"/>
    <col min="11" max="13" width="7.140625" style="0" customWidth="1"/>
    <col min="14" max="14" width="6.140625" style="0" customWidth="1"/>
  </cols>
  <sheetData>
    <row r="2" spans="2:12" ht="12.75">
      <c r="B2" s="1" t="s">
        <v>628</v>
      </c>
      <c r="G2" t="s">
        <v>557</v>
      </c>
      <c r="L2" t="s">
        <v>555</v>
      </c>
    </row>
    <row r="3" spans="2:12" ht="12.75">
      <c r="B3" s="1" t="s">
        <v>629</v>
      </c>
      <c r="C3" s="1"/>
      <c r="D3" s="1"/>
      <c r="E3" s="1"/>
      <c r="G3" t="s">
        <v>556</v>
      </c>
      <c r="L3" t="s">
        <v>554</v>
      </c>
    </row>
    <row r="4" ht="12.75">
      <c r="B4" s="1" t="s">
        <v>528</v>
      </c>
    </row>
    <row r="5" spans="4:15" ht="12.75">
      <c r="D5" s="20"/>
      <c r="E5" s="20"/>
      <c r="F5" s="20"/>
      <c r="G5" s="20"/>
      <c r="H5" s="20"/>
      <c r="O5" s="3"/>
    </row>
    <row r="6" spans="1:15" ht="18.75">
      <c r="A6" s="31" t="s">
        <v>0</v>
      </c>
      <c r="B6" s="31" t="s">
        <v>157</v>
      </c>
      <c r="C6" s="28"/>
      <c r="D6" s="31" t="s">
        <v>158</v>
      </c>
      <c r="E6" s="31" t="s">
        <v>159</v>
      </c>
      <c r="F6" s="31" t="s">
        <v>160</v>
      </c>
      <c r="G6" s="32" t="s">
        <v>161</v>
      </c>
      <c r="H6" s="10" t="s">
        <v>514</v>
      </c>
      <c r="I6" s="4" t="s">
        <v>529</v>
      </c>
      <c r="J6" s="4" t="s">
        <v>530</v>
      </c>
      <c r="K6" s="24" t="s">
        <v>535</v>
      </c>
      <c r="L6" s="24" t="s">
        <v>536</v>
      </c>
      <c r="M6" s="24" t="s">
        <v>537</v>
      </c>
      <c r="N6" s="24" t="s">
        <v>538</v>
      </c>
      <c r="O6" s="75" t="s">
        <v>632</v>
      </c>
    </row>
    <row r="7" spans="1:15" ht="12" customHeight="1">
      <c r="A7" s="31">
        <v>1</v>
      </c>
      <c r="B7" s="35" t="s">
        <v>260</v>
      </c>
      <c r="C7" s="35"/>
      <c r="D7" s="31" t="s">
        <v>3</v>
      </c>
      <c r="E7" s="35" t="s">
        <v>99</v>
      </c>
      <c r="F7" s="35" t="s">
        <v>51</v>
      </c>
      <c r="G7" s="57" t="s">
        <v>300</v>
      </c>
      <c r="H7" s="23" t="s">
        <v>516</v>
      </c>
      <c r="I7" s="2"/>
      <c r="J7" s="2"/>
      <c r="K7" s="43">
        <v>9.9</v>
      </c>
      <c r="L7" s="43">
        <v>10</v>
      </c>
      <c r="M7" s="43">
        <v>9.85</v>
      </c>
      <c r="N7" s="45">
        <f aca="true" t="shared" si="0" ref="N7:N46">AVERAGE(K7:M7)</f>
        <v>9.916666666666666</v>
      </c>
      <c r="O7" s="29" t="s">
        <v>633</v>
      </c>
    </row>
    <row r="8" spans="1:15" ht="12" customHeight="1">
      <c r="A8" s="31">
        <v>2</v>
      </c>
      <c r="B8" s="35" t="s">
        <v>244</v>
      </c>
      <c r="C8" s="35"/>
      <c r="D8" s="31" t="s">
        <v>3</v>
      </c>
      <c r="E8" s="35" t="s">
        <v>245</v>
      </c>
      <c r="F8" s="35" t="s">
        <v>21</v>
      </c>
      <c r="G8" s="57" t="s">
        <v>36</v>
      </c>
      <c r="H8" s="22" t="s">
        <v>515</v>
      </c>
      <c r="I8" s="2"/>
      <c r="J8" s="2"/>
      <c r="K8" s="43">
        <v>9.5</v>
      </c>
      <c r="L8" s="43">
        <v>9.69</v>
      </c>
      <c r="M8" s="43">
        <v>9.85</v>
      </c>
      <c r="N8" s="45">
        <f t="shared" si="0"/>
        <v>9.68</v>
      </c>
      <c r="O8" s="29" t="s">
        <v>634</v>
      </c>
    </row>
    <row r="9" spans="1:15" ht="12" customHeight="1">
      <c r="A9" s="31">
        <v>3</v>
      </c>
      <c r="B9" s="35" t="s">
        <v>253</v>
      </c>
      <c r="C9" s="35"/>
      <c r="D9" s="31" t="s">
        <v>3</v>
      </c>
      <c r="E9" s="35" t="s">
        <v>279</v>
      </c>
      <c r="F9" s="35" t="s">
        <v>207</v>
      </c>
      <c r="G9" s="57" t="s">
        <v>611</v>
      </c>
      <c r="H9" s="22" t="s">
        <v>515</v>
      </c>
      <c r="I9" s="2"/>
      <c r="J9" s="2"/>
      <c r="K9" s="43">
        <v>9.4</v>
      </c>
      <c r="L9" s="43">
        <v>9.69</v>
      </c>
      <c r="M9" s="43">
        <v>9.85</v>
      </c>
      <c r="N9" s="45">
        <f t="shared" si="0"/>
        <v>9.646666666666667</v>
      </c>
      <c r="O9" s="29" t="s">
        <v>635</v>
      </c>
    </row>
    <row r="10" spans="1:15" ht="12" customHeight="1">
      <c r="A10" s="31">
        <v>4</v>
      </c>
      <c r="B10" s="35" t="s">
        <v>255</v>
      </c>
      <c r="C10" s="35"/>
      <c r="D10" s="31" t="s">
        <v>3</v>
      </c>
      <c r="E10" s="35" t="s">
        <v>279</v>
      </c>
      <c r="F10" s="35" t="s">
        <v>207</v>
      </c>
      <c r="G10" s="57" t="s">
        <v>298</v>
      </c>
      <c r="H10" s="21" t="s">
        <v>5</v>
      </c>
      <c r="I10" s="2"/>
      <c r="J10" s="2"/>
      <c r="K10" s="71">
        <v>9.21</v>
      </c>
      <c r="L10" s="43">
        <v>10</v>
      </c>
      <c r="M10" s="43">
        <v>9.7</v>
      </c>
      <c r="N10" s="45">
        <f t="shared" si="0"/>
        <v>9.636666666666667</v>
      </c>
      <c r="O10" s="29" t="s">
        <v>636</v>
      </c>
    </row>
    <row r="11" spans="1:15" ht="12" customHeight="1">
      <c r="A11" s="31">
        <v>5</v>
      </c>
      <c r="B11" s="35" t="s">
        <v>254</v>
      </c>
      <c r="C11" s="35"/>
      <c r="D11" s="31" t="s">
        <v>3</v>
      </c>
      <c r="E11" s="35" t="s">
        <v>279</v>
      </c>
      <c r="F11" s="35" t="s">
        <v>207</v>
      </c>
      <c r="G11" s="57" t="s">
        <v>298</v>
      </c>
      <c r="H11" s="23" t="s">
        <v>516</v>
      </c>
      <c r="I11" s="2"/>
      <c r="J11" s="2"/>
      <c r="K11" s="43">
        <v>9.95</v>
      </c>
      <c r="L11" s="43">
        <v>9.38</v>
      </c>
      <c r="M11" s="43">
        <v>9.4</v>
      </c>
      <c r="N11" s="45">
        <f t="shared" si="0"/>
        <v>9.576666666666666</v>
      </c>
      <c r="O11" s="29" t="s">
        <v>636</v>
      </c>
    </row>
    <row r="12" spans="1:15" ht="12" customHeight="1">
      <c r="A12" s="31">
        <v>6</v>
      </c>
      <c r="B12" s="35" t="s">
        <v>257</v>
      </c>
      <c r="C12" s="35"/>
      <c r="D12" s="31" t="s">
        <v>3</v>
      </c>
      <c r="E12" s="35" t="s">
        <v>281</v>
      </c>
      <c r="F12" s="35" t="s">
        <v>48</v>
      </c>
      <c r="G12" s="57" t="s">
        <v>623</v>
      </c>
      <c r="H12" s="22" t="s">
        <v>515</v>
      </c>
      <c r="I12" s="2"/>
      <c r="J12" s="2"/>
      <c r="K12" s="43">
        <v>9.75</v>
      </c>
      <c r="L12" s="43">
        <v>9.69</v>
      </c>
      <c r="M12" s="43">
        <v>9.1</v>
      </c>
      <c r="N12" s="45">
        <f t="shared" si="0"/>
        <v>9.513333333333334</v>
      </c>
      <c r="O12" s="29" t="s">
        <v>636</v>
      </c>
    </row>
    <row r="13" spans="1:15" ht="12" customHeight="1">
      <c r="A13" s="31">
        <v>7</v>
      </c>
      <c r="B13" s="35" t="s">
        <v>235</v>
      </c>
      <c r="C13" s="35"/>
      <c r="D13" s="31" t="s">
        <v>3</v>
      </c>
      <c r="E13" s="35" t="s">
        <v>275</v>
      </c>
      <c r="F13" s="35" t="s">
        <v>7</v>
      </c>
      <c r="G13" s="57" t="s">
        <v>8</v>
      </c>
      <c r="H13" s="21" t="s">
        <v>5</v>
      </c>
      <c r="I13" s="2"/>
      <c r="J13" s="2"/>
      <c r="K13" s="43">
        <v>9.4</v>
      </c>
      <c r="L13" s="43">
        <v>10</v>
      </c>
      <c r="M13" s="43">
        <v>9.1</v>
      </c>
      <c r="N13" s="45">
        <f t="shared" si="0"/>
        <v>9.5</v>
      </c>
      <c r="O13" s="29" t="s">
        <v>636</v>
      </c>
    </row>
    <row r="14" spans="1:15" ht="12" customHeight="1">
      <c r="A14" s="31">
        <v>8</v>
      </c>
      <c r="B14" s="35" t="s">
        <v>631</v>
      </c>
      <c r="C14" s="35"/>
      <c r="D14" s="31" t="s">
        <v>3</v>
      </c>
      <c r="E14" s="35" t="s">
        <v>274</v>
      </c>
      <c r="F14" s="35" t="s">
        <v>163</v>
      </c>
      <c r="G14" s="57" t="s">
        <v>293</v>
      </c>
      <c r="H14" s="22" t="s">
        <v>515</v>
      </c>
      <c r="I14" s="2"/>
      <c r="J14" s="2"/>
      <c r="K14" s="43">
        <v>9.82</v>
      </c>
      <c r="L14" s="43">
        <v>9.69</v>
      </c>
      <c r="M14" s="43">
        <v>8.95</v>
      </c>
      <c r="N14" s="45">
        <f t="shared" si="0"/>
        <v>9.486666666666666</v>
      </c>
      <c r="O14" s="29" t="s">
        <v>636</v>
      </c>
    </row>
    <row r="15" spans="1:15" ht="12" customHeight="1">
      <c r="A15" s="31">
        <v>9</v>
      </c>
      <c r="B15" s="35" t="s">
        <v>549</v>
      </c>
      <c r="C15" s="35"/>
      <c r="D15" s="31" t="s">
        <v>3</v>
      </c>
      <c r="E15" s="35" t="s">
        <v>92</v>
      </c>
      <c r="F15" s="35" t="s">
        <v>16</v>
      </c>
      <c r="G15" s="57" t="s">
        <v>295</v>
      </c>
      <c r="H15" s="21" t="s">
        <v>5</v>
      </c>
      <c r="I15" s="2"/>
      <c r="J15" s="2"/>
      <c r="K15" s="71">
        <v>9.1</v>
      </c>
      <c r="L15" s="43">
        <v>10</v>
      </c>
      <c r="M15" s="43">
        <v>9.2</v>
      </c>
      <c r="N15" s="45">
        <f t="shared" si="0"/>
        <v>9.433333333333334</v>
      </c>
      <c r="O15" s="29" t="s">
        <v>636</v>
      </c>
    </row>
    <row r="16" spans="1:15" ht="12" customHeight="1">
      <c r="A16" s="31">
        <v>10</v>
      </c>
      <c r="B16" s="35" t="s">
        <v>258</v>
      </c>
      <c r="C16" s="35"/>
      <c r="D16" s="31" t="s">
        <v>3</v>
      </c>
      <c r="E16" s="35" t="s">
        <v>277</v>
      </c>
      <c r="F16" s="35" t="s">
        <v>42</v>
      </c>
      <c r="G16" s="57" t="s">
        <v>296</v>
      </c>
      <c r="H16" s="21" t="s">
        <v>5</v>
      </c>
      <c r="I16" s="2"/>
      <c r="J16" s="2"/>
      <c r="K16" s="71">
        <v>9.1</v>
      </c>
      <c r="L16" s="43">
        <v>9.69</v>
      </c>
      <c r="M16" s="43">
        <v>9.35</v>
      </c>
      <c r="N16" s="45">
        <f t="shared" si="0"/>
        <v>9.38</v>
      </c>
      <c r="O16" s="29" t="s">
        <v>636</v>
      </c>
    </row>
    <row r="17" spans="1:15" ht="12" customHeight="1">
      <c r="A17" s="31">
        <v>11</v>
      </c>
      <c r="B17" s="35" t="s">
        <v>315</v>
      </c>
      <c r="C17" s="35"/>
      <c r="D17" s="31" t="s">
        <v>3</v>
      </c>
      <c r="E17" s="35" t="s">
        <v>110</v>
      </c>
      <c r="F17" s="35" t="s">
        <v>60</v>
      </c>
      <c r="G17" s="58" t="s">
        <v>143</v>
      </c>
      <c r="H17" s="23" t="s">
        <v>516</v>
      </c>
      <c r="I17" s="2"/>
      <c r="J17" s="2"/>
      <c r="K17" s="43">
        <v>9</v>
      </c>
      <c r="L17" s="43">
        <v>10</v>
      </c>
      <c r="M17" s="43">
        <v>9.05</v>
      </c>
      <c r="N17" s="45">
        <f t="shared" si="0"/>
        <v>9.35</v>
      </c>
      <c r="O17" s="29" t="s">
        <v>636</v>
      </c>
    </row>
    <row r="18" spans="1:15" ht="12" customHeight="1">
      <c r="A18" s="31">
        <v>12</v>
      </c>
      <c r="B18" s="35" t="s">
        <v>247</v>
      </c>
      <c r="C18" s="35"/>
      <c r="D18" s="31" t="s">
        <v>3</v>
      </c>
      <c r="E18" s="35" t="s">
        <v>20</v>
      </c>
      <c r="F18" s="35" t="s">
        <v>21</v>
      </c>
      <c r="G18" s="57" t="s">
        <v>573</v>
      </c>
      <c r="H18" s="23" t="s">
        <v>516</v>
      </c>
      <c r="I18" s="2"/>
      <c r="J18" s="2"/>
      <c r="K18" s="43">
        <v>9.35</v>
      </c>
      <c r="L18" s="43">
        <v>9.06</v>
      </c>
      <c r="M18" s="43">
        <v>9.5</v>
      </c>
      <c r="N18" s="45">
        <f t="shared" si="0"/>
        <v>9.303333333333333</v>
      </c>
      <c r="O18" s="29" t="s">
        <v>636</v>
      </c>
    </row>
    <row r="19" spans="1:15" ht="12" customHeight="1" thickBot="1">
      <c r="A19" s="80">
        <v>13</v>
      </c>
      <c r="B19" s="82" t="s">
        <v>252</v>
      </c>
      <c r="C19" s="82"/>
      <c r="D19" s="80" t="s">
        <v>3</v>
      </c>
      <c r="E19" s="82" t="s">
        <v>39</v>
      </c>
      <c r="F19" s="82" t="s">
        <v>40</v>
      </c>
      <c r="G19" s="83" t="s">
        <v>626</v>
      </c>
      <c r="H19" s="90" t="s">
        <v>5</v>
      </c>
      <c r="I19" s="91"/>
      <c r="J19" s="91"/>
      <c r="K19" s="85">
        <v>9.55</v>
      </c>
      <c r="L19" s="85">
        <v>9.06</v>
      </c>
      <c r="M19" s="85">
        <v>9.1</v>
      </c>
      <c r="N19" s="86">
        <f t="shared" si="0"/>
        <v>9.236666666666666</v>
      </c>
      <c r="O19" s="87" t="s">
        <v>636</v>
      </c>
    </row>
    <row r="20" spans="1:15" ht="12" customHeight="1">
      <c r="A20" s="39">
        <v>14</v>
      </c>
      <c r="B20" s="40" t="s">
        <v>242</v>
      </c>
      <c r="C20" s="40"/>
      <c r="D20" s="39" t="s">
        <v>3</v>
      </c>
      <c r="E20" s="40" t="s">
        <v>178</v>
      </c>
      <c r="F20" s="40" t="s">
        <v>11</v>
      </c>
      <c r="G20" s="59" t="s">
        <v>455</v>
      </c>
      <c r="H20" s="88" t="s">
        <v>5</v>
      </c>
      <c r="I20" s="6"/>
      <c r="J20" s="6"/>
      <c r="K20" s="89">
        <v>9.1</v>
      </c>
      <c r="L20" s="78">
        <v>9.38</v>
      </c>
      <c r="M20" s="78">
        <v>9.2</v>
      </c>
      <c r="N20" s="79">
        <f t="shared" si="0"/>
        <v>9.226666666666667</v>
      </c>
      <c r="O20" s="33"/>
    </row>
    <row r="21" spans="1:15" ht="12" customHeight="1">
      <c r="A21" s="31">
        <v>15</v>
      </c>
      <c r="B21" s="35" t="s">
        <v>533</v>
      </c>
      <c r="C21" s="35"/>
      <c r="D21" s="31" t="s">
        <v>3</v>
      </c>
      <c r="E21" s="35" t="s">
        <v>284</v>
      </c>
      <c r="F21" s="35" t="s">
        <v>57</v>
      </c>
      <c r="G21" s="57" t="s">
        <v>591</v>
      </c>
      <c r="H21" s="21" t="s">
        <v>5</v>
      </c>
      <c r="I21" s="2"/>
      <c r="J21" s="2"/>
      <c r="K21" s="43">
        <v>9.9</v>
      </c>
      <c r="L21" s="43">
        <v>8.75</v>
      </c>
      <c r="M21" s="43">
        <v>9</v>
      </c>
      <c r="N21" s="45">
        <f t="shared" si="0"/>
        <v>9.216666666666667</v>
      </c>
      <c r="O21" s="29"/>
    </row>
    <row r="22" spans="1:15" ht="12" customHeight="1">
      <c r="A22" s="31">
        <v>16</v>
      </c>
      <c r="B22" s="35" t="s">
        <v>250</v>
      </c>
      <c r="C22" s="35"/>
      <c r="D22" s="31" t="s">
        <v>3</v>
      </c>
      <c r="E22" s="35" t="s">
        <v>251</v>
      </c>
      <c r="F22" s="35" t="s">
        <v>40</v>
      </c>
      <c r="G22" s="57" t="s">
        <v>201</v>
      </c>
      <c r="H22" s="22" t="s">
        <v>515</v>
      </c>
      <c r="I22" s="2"/>
      <c r="J22" s="2"/>
      <c r="K22" s="43">
        <v>8.72</v>
      </c>
      <c r="L22" s="43">
        <v>9.38</v>
      </c>
      <c r="M22" s="43">
        <v>9.55</v>
      </c>
      <c r="N22" s="45">
        <f t="shared" si="0"/>
        <v>9.216666666666667</v>
      </c>
      <c r="O22" s="29"/>
    </row>
    <row r="23" spans="1:15" ht="12" customHeight="1">
      <c r="A23" s="31">
        <v>17</v>
      </c>
      <c r="B23" s="35" t="s">
        <v>273</v>
      </c>
      <c r="C23" s="35"/>
      <c r="D23" s="31" t="s">
        <v>3</v>
      </c>
      <c r="E23" s="35" t="s">
        <v>292</v>
      </c>
      <c r="F23" s="35" t="s">
        <v>68</v>
      </c>
      <c r="G23" s="57" t="s">
        <v>594</v>
      </c>
      <c r="H23" s="22" t="s">
        <v>515</v>
      </c>
      <c r="I23" s="2"/>
      <c r="J23" s="2"/>
      <c r="K23" s="71">
        <v>8.9</v>
      </c>
      <c r="L23" s="43">
        <v>9.69</v>
      </c>
      <c r="M23" s="43">
        <v>9</v>
      </c>
      <c r="N23" s="45">
        <f t="shared" si="0"/>
        <v>9.196666666666667</v>
      </c>
      <c r="O23" s="29"/>
    </row>
    <row r="24" spans="1:15" ht="12" customHeight="1">
      <c r="A24" s="31">
        <v>18</v>
      </c>
      <c r="B24" s="35" t="s">
        <v>268</v>
      </c>
      <c r="C24" s="35"/>
      <c r="D24" s="31" t="s">
        <v>3</v>
      </c>
      <c r="E24" s="35" t="s">
        <v>116</v>
      </c>
      <c r="F24" s="35" t="s">
        <v>64</v>
      </c>
      <c r="G24" s="57" t="s">
        <v>151</v>
      </c>
      <c r="H24" s="21" t="s">
        <v>5</v>
      </c>
      <c r="I24" s="2"/>
      <c r="J24" s="2"/>
      <c r="K24" s="43">
        <v>9.25</v>
      </c>
      <c r="L24" s="43">
        <v>9.69</v>
      </c>
      <c r="M24" s="43">
        <v>8.65</v>
      </c>
      <c r="N24" s="45">
        <f t="shared" si="0"/>
        <v>9.196666666666665</v>
      </c>
      <c r="O24" s="29"/>
    </row>
    <row r="25" spans="1:15" ht="12" customHeight="1">
      <c r="A25" s="31">
        <v>19</v>
      </c>
      <c r="B25" s="35" t="s">
        <v>248</v>
      </c>
      <c r="C25" s="35"/>
      <c r="D25" s="31" t="s">
        <v>3</v>
      </c>
      <c r="E25" s="35" t="s">
        <v>249</v>
      </c>
      <c r="F25" s="35" t="s">
        <v>21</v>
      </c>
      <c r="G25" s="57" t="s">
        <v>332</v>
      </c>
      <c r="H25" s="22" t="s">
        <v>515</v>
      </c>
      <c r="I25" s="2"/>
      <c r="J25" s="2"/>
      <c r="K25" s="71">
        <v>8.9</v>
      </c>
      <c r="L25" s="43">
        <v>9.38</v>
      </c>
      <c r="M25" s="43">
        <v>9.25</v>
      </c>
      <c r="N25" s="45">
        <f t="shared" si="0"/>
        <v>9.176666666666668</v>
      </c>
      <c r="O25" s="29"/>
    </row>
    <row r="26" spans="1:15" ht="12" customHeight="1">
      <c r="A26" s="31">
        <v>20</v>
      </c>
      <c r="B26" s="35" t="s">
        <v>316</v>
      </c>
      <c r="C26" s="35"/>
      <c r="D26" s="31" t="s">
        <v>3</v>
      </c>
      <c r="E26" s="35" t="s">
        <v>110</v>
      </c>
      <c r="F26" s="35" t="s">
        <v>60</v>
      </c>
      <c r="G26" s="58" t="s">
        <v>143</v>
      </c>
      <c r="H26" s="21" t="s">
        <v>5</v>
      </c>
      <c r="I26" s="2"/>
      <c r="J26" s="2"/>
      <c r="K26" s="43">
        <v>8.15</v>
      </c>
      <c r="L26" s="43">
        <v>9.69</v>
      </c>
      <c r="M26" s="43">
        <v>9.65</v>
      </c>
      <c r="N26" s="45">
        <f t="shared" si="0"/>
        <v>9.163333333333334</v>
      </c>
      <c r="O26" s="29"/>
    </row>
    <row r="27" spans="1:15" ht="12" customHeight="1">
      <c r="A27" s="31">
        <v>21</v>
      </c>
      <c r="B27" s="35" t="s">
        <v>272</v>
      </c>
      <c r="C27" s="35"/>
      <c r="D27" s="31" t="s">
        <v>3</v>
      </c>
      <c r="E27" s="35" t="s">
        <v>291</v>
      </c>
      <c r="F27" s="35" t="s">
        <v>224</v>
      </c>
      <c r="G27" s="57" t="s">
        <v>311</v>
      </c>
      <c r="H27" s="22" t="s">
        <v>515</v>
      </c>
      <c r="I27" s="2"/>
      <c r="J27" s="2"/>
      <c r="K27" s="43">
        <v>9</v>
      </c>
      <c r="L27" s="43">
        <v>10</v>
      </c>
      <c r="M27" s="43">
        <v>8.4</v>
      </c>
      <c r="N27" s="45">
        <f t="shared" si="0"/>
        <v>9.133333333333333</v>
      </c>
      <c r="O27" s="29"/>
    </row>
    <row r="28" spans="1:15" ht="12" customHeight="1">
      <c r="A28" s="31">
        <v>22</v>
      </c>
      <c r="B28" s="35" t="s">
        <v>271</v>
      </c>
      <c r="C28" s="35"/>
      <c r="D28" s="31" t="s">
        <v>3</v>
      </c>
      <c r="E28" s="35" t="s">
        <v>290</v>
      </c>
      <c r="F28" s="35" t="s">
        <v>223</v>
      </c>
      <c r="G28" s="57" t="s">
        <v>492</v>
      </c>
      <c r="H28" s="22" t="s">
        <v>515</v>
      </c>
      <c r="I28" s="2"/>
      <c r="J28" s="2"/>
      <c r="K28" s="43">
        <v>8.4</v>
      </c>
      <c r="L28" s="43">
        <v>9.69</v>
      </c>
      <c r="M28" s="43">
        <v>9.3</v>
      </c>
      <c r="N28" s="45">
        <f t="shared" si="0"/>
        <v>9.13</v>
      </c>
      <c r="O28" s="29"/>
    </row>
    <row r="29" spans="1:15" ht="12" customHeight="1">
      <c r="A29" s="31">
        <v>23</v>
      </c>
      <c r="B29" s="35" t="s">
        <v>270</v>
      </c>
      <c r="C29" s="35"/>
      <c r="D29" s="31" t="s">
        <v>3</v>
      </c>
      <c r="E29" s="35" t="s">
        <v>608</v>
      </c>
      <c r="F29" s="35" t="s">
        <v>65</v>
      </c>
      <c r="G29" s="57" t="s">
        <v>616</v>
      </c>
      <c r="H29" s="23" t="s">
        <v>516</v>
      </c>
      <c r="I29" s="2"/>
      <c r="J29" s="2"/>
      <c r="K29" s="71">
        <v>9.3</v>
      </c>
      <c r="L29" s="43">
        <v>9.06</v>
      </c>
      <c r="M29" s="43">
        <v>9</v>
      </c>
      <c r="N29" s="45">
        <f t="shared" si="0"/>
        <v>9.12</v>
      </c>
      <c r="O29" s="29"/>
    </row>
    <row r="30" spans="1:15" ht="12" customHeight="1">
      <c r="A30" s="31">
        <v>24</v>
      </c>
      <c r="B30" s="35" t="s">
        <v>265</v>
      </c>
      <c r="C30" s="35"/>
      <c r="D30" s="31" t="s">
        <v>3</v>
      </c>
      <c r="E30" s="35" t="s">
        <v>115</v>
      </c>
      <c r="F30" s="35" t="s">
        <v>63</v>
      </c>
      <c r="G30" s="57" t="s">
        <v>150</v>
      </c>
      <c r="H30" s="22" t="s">
        <v>515</v>
      </c>
      <c r="I30" s="2"/>
      <c r="J30" s="2"/>
      <c r="K30" s="43">
        <v>8.47</v>
      </c>
      <c r="L30" s="43">
        <v>9.69</v>
      </c>
      <c r="M30" s="43">
        <v>9.1</v>
      </c>
      <c r="N30" s="45">
        <f t="shared" si="0"/>
        <v>9.086666666666666</v>
      </c>
      <c r="O30" s="29"/>
    </row>
    <row r="31" spans="1:15" ht="12" customHeight="1">
      <c r="A31" s="31">
        <v>25</v>
      </c>
      <c r="B31" s="35" t="s">
        <v>269</v>
      </c>
      <c r="C31" s="35"/>
      <c r="D31" s="31" t="s">
        <v>3</v>
      </c>
      <c r="E31" s="35" t="s">
        <v>289</v>
      </c>
      <c r="F31" s="35" t="s">
        <v>64</v>
      </c>
      <c r="G31" s="57" t="s">
        <v>309</v>
      </c>
      <c r="H31" s="21" t="s">
        <v>5</v>
      </c>
      <c r="I31" s="2"/>
      <c r="J31" s="2"/>
      <c r="K31" s="43">
        <v>8.1</v>
      </c>
      <c r="L31" s="43">
        <v>9.69</v>
      </c>
      <c r="M31" s="43">
        <v>9.2</v>
      </c>
      <c r="N31" s="45">
        <f t="shared" si="0"/>
        <v>8.996666666666666</v>
      </c>
      <c r="O31" s="29"/>
    </row>
    <row r="32" spans="1:15" ht="12" customHeight="1">
      <c r="A32" s="31">
        <v>26</v>
      </c>
      <c r="B32" s="35" t="s">
        <v>313</v>
      </c>
      <c r="C32" s="35"/>
      <c r="D32" s="31" t="s">
        <v>3</v>
      </c>
      <c r="E32" s="35" t="s">
        <v>285</v>
      </c>
      <c r="F32" s="35" t="s">
        <v>220</v>
      </c>
      <c r="G32" s="57" t="s">
        <v>305</v>
      </c>
      <c r="H32" s="23" t="s">
        <v>516</v>
      </c>
      <c r="I32" s="2"/>
      <c r="J32" s="2"/>
      <c r="K32" s="43">
        <v>8.1</v>
      </c>
      <c r="L32" s="43">
        <v>9.69</v>
      </c>
      <c r="M32" s="43">
        <v>9.2</v>
      </c>
      <c r="N32" s="45">
        <f t="shared" si="0"/>
        <v>8.996666666666666</v>
      </c>
      <c r="O32" s="29"/>
    </row>
    <row r="33" spans="1:15" ht="12" customHeight="1">
      <c r="A33" s="31">
        <v>27</v>
      </c>
      <c r="B33" s="35" t="s">
        <v>256</v>
      </c>
      <c r="C33" s="35"/>
      <c r="D33" s="31" t="s">
        <v>3</v>
      </c>
      <c r="E33" s="35" t="s">
        <v>280</v>
      </c>
      <c r="F33" s="35" t="s">
        <v>48</v>
      </c>
      <c r="G33" s="57" t="s">
        <v>622</v>
      </c>
      <c r="H33" s="23" t="s">
        <v>516</v>
      </c>
      <c r="I33" s="2"/>
      <c r="J33" s="2"/>
      <c r="K33" s="43">
        <v>7.8</v>
      </c>
      <c r="L33" s="43">
        <v>9.69</v>
      </c>
      <c r="M33" s="43">
        <v>9.4</v>
      </c>
      <c r="N33" s="45">
        <f t="shared" si="0"/>
        <v>8.963333333333333</v>
      </c>
      <c r="O33" s="29"/>
    </row>
    <row r="34" spans="1:15" ht="12" customHeight="1">
      <c r="A34" s="31">
        <v>28</v>
      </c>
      <c r="B34" s="35" t="s">
        <v>246</v>
      </c>
      <c r="C34" s="35"/>
      <c r="D34" s="31" t="s">
        <v>3</v>
      </c>
      <c r="E34" s="35" t="s">
        <v>26</v>
      </c>
      <c r="F34" s="35" t="s">
        <v>21</v>
      </c>
      <c r="G34" s="57" t="s">
        <v>196</v>
      </c>
      <c r="H34" s="22" t="s">
        <v>515</v>
      </c>
      <c r="I34" s="2"/>
      <c r="J34" s="2"/>
      <c r="K34" s="71">
        <v>7.75</v>
      </c>
      <c r="L34" s="43">
        <v>9.38</v>
      </c>
      <c r="M34" s="43">
        <v>9.75</v>
      </c>
      <c r="N34" s="45">
        <f t="shared" si="0"/>
        <v>8.96</v>
      </c>
      <c r="O34" s="29"/>
    </row>
    <row r="35" spans="1:15" ht="12" customHeight="1">
      <c r="A35" s="31">
        <v>29</v>
      </c>
      <c r="B35" s="35" t="s">
        <v>241</v>
      </c>
      <c r="C35" s="35"/>
      <c r="D35" s="31" t="s">
        <v>3</v>
      </c>
      <c r="E35" s="35" t="s">
        <v>276</v>
      </c>
      <c r="F35" s="35" t="s">
        <v>168</v>
      </c>
      <c r="G35" s="57" t="s">
        <v>370</v>
      </c>
      <c r="H35" s="21" t="s">
        <v>5</v>
      </c>
      <c r="I35" s="2"/>
      <c r="J35" s="2"/>
      <c r="K35" s="71">
        <v>8.4</v>
      </c>
      <c r="L35" s="43">
        <v>9.06</v>
      </c>
      <c r="M35" s="43">
        <v>9.25</v>
      </c>
      <c r="N35" s="45">
        <f t="shared" si="0"/>
        <v>8.903333333333334</v>
      </c>
      <c r="O35" s="29"/>
    </row>
    <row r="36" spans="1:15" ht="12" customHeight="1">
      <c r="A36" s="31">
        <v>30</v>
      </c>
      <c r="B36" s="35" t="s">
        <v>314</v>
      </c>
      <c r="C36" s="35"/>
      <c r="D36" s="31" t="s">
        <v>3</v>
      </c>
      <c r="E36" s="35" t="s">
        <v>286</v>
      </c>
      <c r="F36" s="35" t="s">
        <v>60</v>
      </c>
      <c r="G36" s="58" t="s">
        <v>306</v>
      </c>
      <c r="H36" s="22" t="s">
        <v>515</v>
      </c>
      <c r="I36" s="2"/>
      <c r="J36" s="2"/>
      <c r="K36" s="43">
        <v>8</v>
      </c>
      <c r="L36" s="43">
        <v>10</v>
      </c>
      <c r="M36" s="43">
        <v>8.65</v>
      </c>
      <c r="N36" s="45">
        <f t="shared" si="0"/>
        <v>8.883333333333333</v>
      </c>
      <c r="O36" s="29"/>
    </row>
    <row r="37" spans="1:15" ht="12" customHeight="1">
      <c r="A37" s="31">
        <v>31</v>
      </c>
      <c r="B37" s="35" t="s">
        <v>243</v>
      </c>
      <c r="C37" s="35"/>
      <c r="D37" s="31" t="s">
        <v>3</v>
      </c>
      <c r="E37" s="35" t="s">
        <v>595</v>
      </c>
      <c r="F37" s="35" t="s">
        <v>184</v>
      </c>
      <c r="G37" s="57" t="s">
        <v>597</v>
      </c>
      <c r="H37" s="23" t="s">
        <v>516</v>
      </c>
      <c r="I37" s="2"/>
      <c r="J37" s="2"/>
      <c r="K37" s="43">
        <v>8.1</v>
      </c>
      <c r="L37" s="43">
        <v>9.69</v>
      </c>
      <c r="M37" s="43">
        <v>8.8</v>
      </c>
      <c r="N37" s="45">
        <f t="shared" si="0"/>
        <v>8.863333333333333</v>
      </c>
      <c r="O37" s="29"/>
    </row>
    <row r="38" spans="1:15" ht="12" customHeight="1">
      <c r="A38" s="31">
        <v>32</v>
      </c>
      <c r="B38" s="35" t="s">
        <v>264</v>
      </c>
      <c r="C38" s="35"/>
      <c r="D38" s="31" t="s">
        <v>3</v>
      </c>
      <c r="E38" s="35" t="s">
        <v>524</v>
      </c>
      <c r="F38" s="35" t="s">
        <v>219</v>
      </c>
      <c r="G38" s="57" t="s">
        <v>304</v>
      </c>
      <c r="H38" s="21" t="s">
        <v>5</v>
      </c>
      <c r="I38" s="2"/>
      <c r="J38" s="2"/>
      <c r="K38" s="43">
        <v>8.65</v>
      </c>
      <c r="L38" s="43">
        <v>9.69</v>
      </c>
      <c r="M38" s="43">
        <v>8.15</v>
      </c>
      <c r="N38" s="45">
        <f t="shared" si="0"/>
        <v>8.83</v>
      </c>
      <c r="O38" s="2"/>
    </row>
    <row r="39" spans="1:15" ht="12" customHeight="1">
      <c r="A39" s="31">
        <v>33</v>
      </c>
      <c r="B39" s="35" t="s">
        <v>267</v>
      </c>
      <c r="C39" s="35"/>
      <c r="D39" s="31" t="s">
        <v>3</v>
      </c>
      <c r="E39" s="35" t="s">
        <v>288</v>
      </c>
      <c r="F39" s="35" t="s">
        <v>63</v>
      </c>
      <c r="G39" s="57" t="s">
        <v>308</v>
      </c>
      <c r="H39" s="21" t="s">
        <v>5</v>
      </c>
      <c r="I39" s="2"/>
      <c r="J39" s="2"/>
      <c r="K39" s="71">
        <v>7.85</v>
      </c>
      <c r="L39" s="43">
        <v>9.69</v>
      </c>
      <c r="M39" s="43">
        <v>8.8</v>
      </c>
      <c r="N39" s="45">
        <f t="shared" si="0"/>
        <v>8.78</v>
      </c>
      <c r="O39" s="2"/>
    </row>
    <row r="40" spans="1:15" ht="12" customHeight="1">
      <c r="A40" s="31">
        <v>34</v>
      </c>
      <c r="B40" s="35" t="s">
        <v>402</v>
      </c>
      <c r="C40" s="35"/>
      <c r="D40" s="31" t="s">
        <v>3</v>
      </c>
      <c r="E40" s="35" t="s">
        <v>438</v>
      </c>
      <c r="F40" s="35" t="s">
        <v>58</v>
      </c>
      <c r="G40" s="57" t="s">
        <v>472</v>
      </c>
      <c r="H40" s="22" t="s">
        <v>515</v>
      </c>
      <c r="I40" s="2"/>
      <c r="J40" s="2"/>
      <c r="K40" s="43">
        <v>9.2</v>
      </c>
      <c r="L40" s="43">
        <v>9.69</v>
      </c>
      <c r="M40" s="43">
        <v>7.4</v>
      </c>
      <c r="N40" s="45">
        <f t="shared" si="0"/>
        <v>8.763333333333334</v>
      </c>
      <c r="O40" s="2"/>
    </row>
    <row r="41" spans="1:15" ht="12" customHeight="1">
      <c r="A41" s="31">
        <v>35</v>
      </c>
      <c r="B41" s="35" t="s">
        <v>259</v>
      </c>
      <c r="C41" s="35"/>
      <c r="D41" s="31" t="s">
        <v>3</v>
      </c>
      <c r="E41" s="35" t="s">
        <v>612</v>
      </c>
      <c r="F41" s="35" t="s">
        <v>42</v>
      </c>
      <c r="G41" s="57" t="s">
        <v>297</v>
      </c>
      <c r="H41" s="21" t="s">
        <v>5</v>
      </c>
      <c r="I41" s="2"/>
      <c r="J41" s="2"/>
      <c r="K41" s="71">
        <v>7.1</v>
      </c>
      <c r="L41" s="43">
        <v>9.06</v>
      </c>
      <c r="M41" s="43">
        <v>9.8</v>
      </c>
      <c r="N41" s="45">
        <f t="shared" si="0"/>
        <v>8.653333333333334</v>
      </c>
      <c r="O41" s="2"/>
    </row>
    <row r="42" spans="1:15" ht="12" customHeight="1">
      <c r="A42" s="31">
        <v>36</v>
      </c>
      <c r="B42" s="35" t="s">
        <v>546</v>
      </c>
      <c r="C42" s="35"/>
      <c r="D42" s="31" t="s">
        <v>3</v>
      </c>
      <c r="E42" s="35" t="s">
        <v>120</v>
      </c>
      <c r="F42" s="35" t="s">
        <v>67</v>
      </c>
      <c r="G42" s="57" t="s">
        <v>154</v>
      </c>
      <c r="H42" s="23" t="s">
        <v>516</v>
      </c>
      <c r="I42" s="2"/>
      <c r="J42" s="2"/>
      <c r="K42" s="43">
        <v>7.55</v>
      </c>
      <c r="L42" s="43">
        <v>9.06</v>
      </c>
      <c r="M42" s="43">
        <v>9.2</v>
      </c>
      <c r="N42" s="45">
        <f t="shared" si="0"/>
        <v>8.603333333333333</v>
      </c>
      <c r="O42" s="2"/>
    </row>
    <row r="43" spans="1:15" ht="12" customHeight="1">
      <c r="A43" s="31">
        <v>37</v>
      </c>
      <c r="B43" s="35" t="s">
        <v>263</v>
      </c>
      <c r="C43" s="35"/>
      <c r="D43" s="31" t="s">
        <v>3</v>
      </c>
      <c r="E43" s="35" t="s">
        <v>524</v>
      </c>
      <c r="F43" s="35" t="s">
        <v>219</v>
      </c>
      <c r="G43" s="63" t="s">
        <v>303</v>
      </c>
      <c r="H43" s="21" t="s">
        <v>5</v>
      </c>
      <c r="I43" s="2"/>
      <c r="J43" s="2"/>
      <c r="K43" s="43">
        <v>8.1</v>
      </c>
      <c r="L43" s="43">
        <v>9.38</v>
      </c>
      <c r="M43" s="43">
        <v>7.85</v>
      </c>
      <c r="N43" s="45">
        <f t="shared" si="0"/>
        <v>8.443333333333333</v>
      </c>
      <c r="O43" s="2"/>
    </row>
    <row r="44" spans="1:15" ht="12" customHeight="1">
      <c r="A44" s="31">
        <v>38</v>
      </c>
      <c r="B44" s="35" t="s">
        <v>266</v>
      </c>
      <c r="C44" s="35"/>
      <c r="D44" s="31" t="s">
        <v>3</v>
      </c>
      <c r="E44" s="35" t="s">
        <v>287</v>
      </c>
      <c r="F44" s="35" t="s">
        <v>63</v>
      </c>
      <c r="G44" s="57" t="s">
        <v>307</v>
      </c>
      <c r="H44" s="22" t="s">
        <v>515</v>
      </c>
      <c r="I44" s="2"/>
      <c r="J44" s="2"/>
      <c r="K44" s="43">
        <v>6.15</v>
      </c>
      <c r="L44" s="43">
        <v>10</v>
      </c>
      <c r="M44" s="43">
        <v>8.45</v>
      </c>
      <c r="N44" s="45">
        <f t="shared" si="0"/>
        <v>8.2</v>
      </c>
      <c r="O44" s="2"/>
    </row>
    <row r="45" spans="1:15" ht="12" customHeight="1">
      <c r="A45" s="31">
        <v>39</v>
      </c>
      <c r="B45" s="35" t="s">
        <v>262</v>
      </c>
      <c r="C45" s="35"/>
      <c r="D45" s="31" t="s">
        <v>3</v>
      </c>
      <c r="E45" s="35" t="s">
        <v>283</v>
      </c>
      <c r="F45" s="35" t="s">
        <v>217</v>
      </c>
      <c r="G45" s="57" t="s">
        <v>302</v>
      </c>
      <c r="H45" s="23" t="s">
        <v>516</v>
      </c>
      <c r="I45" s="2"/>
      <c r="J45" s="2"/>
      <c r="K45" s="71">
        <v>6.6</v>
      </c>
      <c r="L45" s="43">
        <v>9.06</v>
      </c>
      <c r="M45" s="43">
        <v>8.85</v>
      </c>
      <c r="N45" s="45">
        <f t="shared" si="0"/>
        <v>8.17</v>
      </c>
      <c r="O45" s="2"/>
    </row>
    <row r="46" spans="1:15" ht="12.75">
      <c r="A46" s="31">
        <v>40</v>
      </c>
      <c r="B46" s="35" t="s">
        <v>261</v>
      </c>
      <c r="C46" s="35"/>
      <c r="D46" s="31" t="s">
        <v>3</v>
      </c>
      <c r="E46" s="35" t="s">
        <v>282</v>
      </c>
      <c r="F46" s="35" t="s">
        <v>216</v>
      </c>
      <c r="G46" s="57" t="s">
        <v>380</v>
      </c>
      <c r="H46" s="23" t="s">
        <v>516</v>
      </c>
      <c r="I46" s="2"/>
      <c r="J46" s="2"/>
      <c r="K46" s="43">
        <v>5.82</v>
      </c>
      <c r="L46" s="43">
        <v>8.12</v>
      </c>
      <c r="M46" s="43">
        <v>8.95</v>
      </c>
      <c r="N46" s="45">
        <f t="shared" si="0"/>
        <v>7.63</v>
      </c>
      <c r="O46" s="2"/>
    </row>
    <row r="47" spans="5:16" ht="12.75">
      <c r="E47" s="7"/>
      <c r="G47" s="3"/>
      <c r="H47" s="3"/>
      <c r="I47" s="3"/>
      <c r="J47" s="3"/>
      <c r="K47" s="42"/>
      <c r="L47" s="42"/>
      <c r="M47" s="42"/>
      <c r="N47" s="42"/>
      <c r="O47" s="3"/>
      <c r="P47" s="3"/>
    </row>
    <row r="48" spans="5:16" ht="12.75">
      <c r="E48" s="7" t="s">
        <v>520</v>
      </c>
      <c r="G48" s="3"/>
      <c r="H48" s="3"/>
      <c r="I48" s="3"/>
      <c r="J48" s="3"/>
      <c r="K48" s="42"/>
      <c r="L48" s="42"/>
      <c r="M48" s="42"/>
      <c r="N48" s="42"/>
      <c r="P48" s="3"/>
    </row>
    <row r="49" spans="5:16" ht="12.75">
      <c r="E49" s="7" t="s">
        <v>521</v>
      </c>
      <c r="G49" s="3"/>
      <c r="H49" s="3"/>
      <c r="I49" s="3"/>
      <c r="J49" s="3"/>
      <c r="K49" s="42"/>
      <c r="L49" s="42"/>
      <c r="M49" s="42"/>
      <c r="N49" s="42"/>
      <c r="P49" s="3"/>
    </row>
    <row r="50" spans="7:16" ht="12.75">
      <c r="G50" s="3"/>
      <c r="H50" s="3"/>
      <c r="I50" s="3"/>
      <c r="J50" s="3"/>
      <c r="K50" s="42"/>
      <c r="L50" s="42"/>
      <c r="M50" s="42"/>
      <c r="N50" s="42"/>
      <c r="P50" s="3"/>
    </row>
    <row r="51" spans="7:16" ht="12.75">
      <c r="G51" s="3"/>
      <c r="H51" s="3"/>
      <c r="I51" s="3"/>
      <c r="J51" s="3"/>
      <c r="K51" s="42"/>
      <c r="L51" s="42"/>
      <c r="M51" s="42"/>
      <c r="N51" s="42"/>
      <c r="P51" s="3"/>
    </row>
    <row r="52" spans="7:16" ht="12.75">
      <c r="G52" s="3"/>
      <c r="H52" s="3"/>
      <c r="I52" s="3"/>
      <c r="J52" s="3"/>
      <c r="K52" s="42"/>
      <c r="L52" s="42"/>
      <c r="M52" s="42"/>
      <c r="N52" s="42"/>
      <c r="P52" s="3"/>
    </row>
    <row r="53" spans="7:16" ht="12.75">
      <c r="G53" s="3"/>
      <c r="H53" s="3"/>
      <c r="I53" s="3"/>
      <c r="J53" s="3"/>
      <c r="K53" s="42"/>
      <c r="L53" s="42"/>
      <c r="M53" s="42"/>
      <c r="N53" s="42"/>
      <c r="P53" s="3"/>
    </row>
    <row r="54" spans="7:16" ht="12.75">
      <c r="G54" s="3"/>
      <c r="H54" s="3"/>
      <c r="I54" s="3"/>
      <c r="J54" s="3"/>
      <c r="K54" s="42"/>
      <c r="L54" s="42"/>
      <c r="M54" s="42"/>
      <c r="N54" s="42"/>
      <c r="P54" s="3"/>
    </row>
    <row r="55" spans="7:16" ht="12.75">
      <c r="G55" s="3"/>
      <c r="H55" s="3"/>
      <c r="I55" s="3"/>
      <c r="J55" s="3"/>
      <c r="K55" s="42"/>
      <c r="L55" s="42"/>
      <c r="M55" s="42"/>
      <c r="N55" s="42"/>
      <c r="P55" s="3"/>
    </row>
    <row r="56" spans="7:16" ht="12.75">
      <c r="G56" s="3"/>
      <c r="H56" s="3"/>
      <c r="I56" s="3"/>
      <c r="J56" s="3"/>
      <c r="K56" s="42"/>
      <c r="L56" s="42"/>
      <c r="M56" s="42"/>
      <c r="N56" s="42"/>
      <c r="P56" s="3"/>
    </row>
    <row r="57" spans="7:16" ht="12.75">
      <c r="G57" s="3"/>
      <c r="H57" s="3"/>
      <c r="I57" s="3"/>
      <c r="J57" s="3"/>
      <c r="K57" s="42"/>
      <c r="L57" s="42"/>
      <c r="M57" s="42"/>
      <c r="N57" s="42"/>
      <c r="P57" s="3"/>
    </row>
    <row r="58" spans="7:16" ht="12.75">
      <c r="G58" s="3"/>
      <c r="H58" s="3"/>
      <c r="I58" s="3"/>
      <c r="J58" s="3"/>
      <c r="K58" s="42"/>
      <c r="L58" s="42"/>
      <c r="M58" s="42"/>
      <c r="N58" s="42"/>
      <c r="P58" s="3"/>
    </row>
    <row r="59" spans="7:16" ht="12.75">
      <c r="G59" s="3"/>
      <c r="H59" s="3"/>
      <c r="I59" s="3"/>
      <c r="J59" s="3"/>
      <c r="K59" s="42"/>
      <c r="L59" s="42"/>
      <c r="M59" s="42"/>
      <c r="N59" s="42"/>
      <c r="P59" s="3"/>
    </row>
    <row r="60" spans="7:16" ht="12.75">
      <c r="G60" s="3"/>
      <c r="H60" s="3"/>
      <c r="I60" s="3"/>
      <c r="J60" s="3"/>
      <c r="K60" s="42"/>
      <c r="L60" s="42"/>
      <c r="M60" s="42"/>
      <c r="N60" s="42"/>
      <c r="P60" s="3"/>
    </row>
    <row r="61" spans="7:16" ht="12.75">
      <c r="G61" s="3"/>
      <c r="H61" s="3"/>
      <c r="I61" s="3"/>
      <c r="J61" s="3"/>
      <c r="K61" s="42"/>
      <c r="L61" s="42"/>
      <c r="M61" s="42"/>
      <c r="N61" s="42"/>
      <c r="P61" s="3"/>
    </row>
    <row r="62" spans="7:16" ht="12.75">
      <c r="G62" s="3"/>
      <c r="H62" s="3"/>
      <c r="I62" s="3"/>
      <c r="J62" s="3"/>
      <c r="K62" s="42"/>
      <c r="L62" s="42"/>
      <c r="M62" s="42"/>
      <c r="N62" s="42"/>
      <c r="P62" s="3"/>
    </row>
    <row r="63" spans="7:16" ht="12.75">
      <c r="G63" s="3"/>
      <c r="H63" s="3"/>
      <c r="I63" s="3"/>
      <c r="J63" s="3"/>
      <c r="K63" s="42"/>
      <c r="L63" s="42"/>
      <c r="M63" s="42"/>
      <c r="N63" s="42"/>
      <c r="P63" s="3"/>
    </row>
    <row r="64" spans="7:16" ht="12.75">
      <c r="G64" s="3"/>
      <c r="H64" s="3"/>
      <c r="I64" s="3"/>
      <c r="J64" s="3"/>
      <c r="K64" s="42"/>
      <c r="L64" s="42"/>
      <c r="M64" s="42"/>
      <c r="N64" s="42"/>
      <c r="P64" s="3"/>
    </row>
    <row r="65" spans="7:16" ht="12.75">
      <c r="G65" s="3"/>
      <c r="H65" s="3"/>
      <c r="I65" s="3"/>
      <c r="J65" s="3"/>
      <c r="K65" s="42"/>
      <c r="L65" s="42"/>
      <c r="M65" s="42"/>
      <c r="N65" s="42"/>
      <c r="P65" s="3"/>
    </row>
    <row r="66" spans="7:16" ht="12.75">
      <c r="G66" s="3"/>
      <c r="H66" s="3"/>
      <c r="I66" s="3"/>
      <c r="J66" s="3"/>
      <c r="K66" s="42"/>
      <c r="L66" s="42"/>
      <c r="M66" s="42"/>
      <c r="N66" s="42"/>
      <c r="P66" s="3"/>
    </row>
    <row r="67" spans="7:16" ht="12.75">
      <c r="G67" s="3"/>
      <c r="H67" s="3"/>
      <c r="I67" s="3"/>
      <c r="J67" s="3"/>
      <c r="K67" s="42"/>
      <c r="L67" s="42"/>
      <c r="M67" s="42"/>
      <c r="N67" s="42"/>
      <c r="P67" s="3"/>
    </row>
    <row r="68" spans="7:16" ht="12.75">
      <c r="G68" s="3"/>
      <c r="H68" s="3"/>
      <c r="I68" s="3"/>
      <c r="J68" s="3"/>
      <c r="K68" s="42"/>
      <c r="L68" s="42"/>
      <c r="M68" s="42"/>
      <c r="N68" s="42"/>
      <c r="P68" s="3"/>
    </row>
    <row r="69" spans="7:16" ht="12.75">
      <c r="G69" s="3"/>
      <c r="H69" s="3"/>
      <c r="I69" s="3"/>
      <c r="J69" s="3"/>
      <c r="K69" s="42"/>
      <c r="L69" s="42"/>
      <c r="M69" s="42"/>
      <c r="N69" s="42"/>
      <c r="P69" s="3"/>
    </row>
    <row r="70" spans="7:16" ht="12.75">
      <c r="G70" s="3"/>
      <c r="H70" s="3"/>
      <c r="I70" s="3"/>
      <c r="J70" s="3"/>
      <c r="K70" s="42"/>
      <c r="L70" s="42"/>
      <c r="M70" s="42"/>
      <c r="N70" s="42"/>
      <c r="P70" s="3"/>
    </row>
    <row r="71" spans="7:16" ht="12.75">
      <c r="G71" s="3"/>
      <c r="H71" s="3"/>
      <c r="I71" s="3"/>
      <c r="J71" s="3"/>
      <c r="K71" s="42"/>
      <c r="L71" s="42"/>
      <c r="M71" s="42"/>
      <c r="N71" s="42"/>
      <c r="P71" s="3"/>
    </row>
    <row r="72" spans="7:16" ht="12.75">
      <c r="G72" s="3"/>
      <c r="H72" s="3"/>
      <c r="I72" s="3"/>
      <c r="J72" s="3"/>
      <c r="K72" s="42"/>
      <c r="L72" s="42"/>
      <c r="M72" s="42"/>
      <c r="N72" s="42"/>
      <c r="P72" s="3"/>
    </row>
    <row r="73" spans="7:16" ht="12.75">
      <c r="G73" s="3"/>
      <c r="H73" s="3"/>
      <c r="I73" s="3"/>
      <c r="J73" s="3"/>
      <c r="K73" s="42"/>
      <c r="L73" s="42"/>
      <c r="M73" s="42"/>
      <c r="N73" s="42"/>
      <c r="P73" s="3"/>
    </row>
    <row r="74" spans="7:16" ht="12.75">
      <c r="G74" s="3"/>
      <c r="H74" s="3"/>
      <c r="I74" s="3"/>
      <c r="J74" s="3"/>
      <c r="K74" s="42"/>
      <c r="L74" s="42"/>
      <c r="M74" s="42"/>
      <c r="N74" s="42"/>
      <c r="P74" s="3"/>
    </row>
    <row r="75" spans="7:16" ht="12.75">
      <c r="G75" s="3"/>
      <c r="H75" s="3"/>
      <c r="I75" s="3"/>
      <c r="J75" s="3"/>
      <c r="K75" s="3"/>
      <c r="L75" s="3"/>
      <c r="M75" s="3"/>
      <c r="N75" s="3"/>
      <c r="P75" s="3"/>
    </row>
    <row r="76" spans="7:16" ht="12.75">
      <c r="G76" s="3"/>
      <c r="H76" s="3"/>
      <c r="I76" s="3"/>
      <c r="J76" s="3"/>
      <c r="K76" s="3"/>
      <c r="L76" s="3"/>
      <c r="M76" s="3"/>
      <c r="N76" s="3"/>
      <c r="P76" s="3"/>
    </row>
    <row r="77" spans="7:16" ht="12.75">
      <c r="G77" s="3"/>
      <c r="H77" s="3"/>
      <c r="I77" s="3"/>
      <c r="J77" s="3"/>
      <c r="K77" s="3"/>
      <c r="L77" s="3"/>
      <c r="M77" s="3"/>
      <c r="N77" s="3"/>
      <c r="P77" s="3"/>
    </row>
    <row r="78" spans="7:16" ht="12.75">
      <c r="G78" s="3"/>
      <c r="H78" s="3"/>
      <c r="I78" s="3"/>
      <c r="J78" s="3"/>
      <c r="K78" s="3"/>
      <c r="L78" s="3"/>
      <c r="M78" s="3"/>
      <c r="N78" s="3"/>
      <c r="P78" s="3"/>
    </row>
    <row r="79" spans="7:16" ht="12.75">
      <c r="G79" s="3"/>
      <c r="H79" s="3"/>
      <c r="I79" s="3"/>
      <c r="J79" s="3"/>
      <c r="K79" s="3"/>
      <c r="L79" s="3"/>
      <c r="M79" s="3"/>
      <c r="N79" s="3"/>
      <c r="P79" s="3"/>
    </row>
    <row r="80" spans="7:16" ht="12.75">
      <c r="G80" s="3"/>
      <c r="H80" s="3"/>
      <c r="I80" s="3"/>
      <c r="J80" s="3"/>
      <c r="K80" s="3"/>
      <c r="L80" s="3"/>
      <c r="M80" s="3"/>
      <c r="N80" s="3"/>
      <c r="P80" s="3"/>
    </row>
    <row r="81" spans="7:16" ht="12.75">
      <c r="G81" s="3"/>
      <c r="H81" s="3"/>
      <c r="I81" s="3"/>
      <c r="J81" s="3"/>
      <c r="K81" s="3"/>
      <c r="L81" s="3"/>
      <c r="M81" s="3"/>
      <c r="N81" s="3"/>
      <c r="P81" s="3"/>
    </row>
    <row r="82" spans="7:16" ht="12.75">
      <c r="G82" s="3"/>
      <c r="H82" s="3"/>
      <c r="I82" s="3"/>
      <c r="J82" s="3"/>
      <c r="K82" s="3"/>
      <c r="L82" s="3"/>
      <c r="M82" s="3"/>
      <c r="N82" s="3"/>
      <c r="P82" s="3"/>
    </row>
    <row r="83" spans="7:16" ht="12.75">
      <c r="G83" s="3"/>
      <c r="H83" s="3"/>
      <c r="I83" s="3"/>
      <c r="J83" s="3"/>
      <c r="K83" s="3"/>
      <c r="L83" s="3"/>
      <c r="M83" s="3"/>
      <c r="N83" s="3"/>
      <c r="P83" s="3"/>
    </row>
    <row r="84" spans="7:16" ht="12.75">
      <c r="G84" s="3"/>
      <c r="H84" s="3"/>
      <c r="I84" s="3"/>
      <c r="J84" s="3"/>
      <c r="K84" s="3"/>
      <c r="L84" s="3"/>
      <c r="M84" s="3"/>
      <c r="N84" s="3"/>
      <c r="P84" s="3"/>
    </row>
    <row r="85" spans="7:16" ht="12.75">
      <c r="G85" s="3"/>
      <c r="H85" s="3"/>
      <c r="I85" s="3"/>
      <c r="J85" s="3"/>
      <c r="K85" s="3"/>
      <c r="L85" s="3"/>
      <c r="M85" s="3"/>
      <c r="N85" s="3"/>
      <c r="P85" s="3"/>
    </row>
    <row r="86" spans="7:16" ht="12.75">
      <c r="G86" s="3"/>
      <c r="H86" s="3"/>
      <c r="I86" s="3"/>
      <c r="J86" s="3"/>
      <c r="K86" s="3"/>
      <c r="L86" s="3"/>
      <c r="M86" s="3"/>
      <c r="N86" s="3"/>
      <c r="P86" s="3"/>
    </row>
    <row r="87" spans="7:16" ht="12.75">
      <c r="G87" s="3"/>
      <c r="H87" s="3"/>
      <c r="I87" s="3"/>
      <c r="J87" s="3"/>
      <c r="K87" s="3"/>
      <c r="L87" s="3"/>
      <c r="M87" s="3"/>
      <c r="N87" s="3"/>
      <c r="P87" s="3"/>
    </row>
    <row r="88" spans="7:16" ht="12.75">
      <c r="G88" s="3"/>
      <c r="H88" s="3"/>
      <c r="I88" s="3"/>
      <c r="J88" s="3"/>
      <c r="K88" s="3"/>
      <c r="L88" s="3"/>
      <c r="M88" s="3"/>
      <c r="N88" s="3"/>
      <c r="P88" s="3"/>
    </row>
    <row r="89" spans="7:16" ht="12.75">
      <c r="G89" s="3"/>
      <c r="H89" s="3"/>
      <c r="I89" s="3"/>
      <c r="J89" s="3"/>
      <c r="K89" s="3"/>
      <c r="L89" s="3"/>
      <c r="M89" s="3"/>
      <c r="N89" s="3"/>
      <c r="P89" s="3"/>
    </row>
    <row r="90" spans="7:16" ht="12.75">
      <c r="G90" s="3"/>
      <c r="H90" s="3"/>
      <c r="I90" s="3"/>
      <c r="J90" s="3"/>
      <c r="K90" s="3"/>
      <c r="L90" s="3"/>
      <c r="M90" s="3"/>
      <c r="N90" s="3"/>
      <c r="P90" s="3"/>
    </row>
    <row r="91" spans="7:16" ht="12.75">
      <c r="G91" s="3"/>
      <c r="H91" s="3"/>
      <c r="I91" s="3"/>
      <c r="J91" s="3"/>
      <c r="K91" s="3"/>
      <c r="L91" s="3"/>
      <c r="M91" s="3"/>
      <c r="N91" s="3"/>
      <c r="P91" s="3"/>
    </row>
    <row r="92" spans="7:16" ht="12.75">
      <c r="G92" s="3"/>
      <c r="H92" s="3"/>
      <c r="I92" s="3"/>
      <c r="J92" s="3"/>
      <c r="K92" s="3"/>
      <c r="L92" s="3"/>
      <c r="M92" s="3"/>
      <c r="N92" s="3"/>
      <c r="P92" s="3"/>
    </row>
    <row r="93" spans="7:16" ht="12.75">
      <c r="G93" s="3"/>
      <c r="H93" s="3"/>
      <c r="I93" s="3"/>
      <c r="J93" s="3"/>
      <c r="K93" s="3"/>
      <c r="L93" s="3"/>
      <c r="M93" s="3"/>
      <c r="N93" s="3"/>
      <c r="P93" s="3"/>
    </row>
    <row r="94" spans="7:16" ht="12.75">
      <c r="G94" s="3"/>
      <c r="H94" s="3"/>
      <c r="I94" s="3"/>
      <c r="J94" s="3"/>
      <c r="K94" s="3"/>
      <c r="L94" s="3"/>
      <c r="M94" s="3"/>
      <c r="N94" s="3"/>
      <c r="P94" s="3"/>
    </row>
    <row r="95" spans="7:16" ht="12.75">
      <c r="G95" s="3"/>
      <c r="H95" s="3"/>
      <c r="I95" s="3"/>
      <c r="J95" s="3"/>
      <c r="K95" s="3"/>
      <c r="L95" s="3"/>
      <c r="M95" s="3"/>
      <c r="N95" s="3"/>
      <c r="P95" s="3"/>
    </row>
    <row r="96" spans="7:16" ht="12.75">
      <c r="G96" s="3"/>
      <c r="H96" s="3"/>
      <c r="I96" s="3"/>
      <c r="J96" s="3"/>
      <c r="K96" s="3"/>
      <c r="L96" s="3"/>
      <c r="M96" s="3"/>
      <c r="N96" s="3"/>
      <c r="P96" s="3"/>
    </row>
    <row r="97" spans="7:16" ht="12.75">
      <c r="G97" s="3"/>
      <c r="H97" s="3"/>
      <c r="I97" s="3"/>
      <c r="J97" s="3"/>
      <c r="K97" s="3"/>
      <c r="L97" s="3"/>
      <c r="M97" s="3"/>
      <c r="N97" s="3"/>
      <c r="P97" s="3"/>
    </row>
    <row r="98" spans="7:16" ht="12.75">
      <c r="G98" s="3"/>
      <c r="H98" s="3"/>
      <c r="I98" s="3"/>
      <c r="J98" s="3"/>
      <c r="K98" s="3"/>
      <c r="L98" s="3"/>
      <c r="M98" s="3"/>
      <c r="N98" s="3"/>
      <c r="P98" s="3"/>
    </row>
    <row r="99" spans="7:16" ht="12.75">
      <c r="G99" s="3"/>
      <c r="H99" s="3"/>
      <c r="I99" s="3"/>
      <c r="J99" s="3"/>
      <c r="K99" s="3"/>
      <c r="L99" s="3"/>
      <c r="M99" s="3"/>
      <c r="N99" s="3"/>
      <c r="P99" s="3"/>
    </row>
    <row r="100" spans="7:16" ht="12.75">
      <c r="G100" s="3"/>
      <c r="H100" s="3"/>
      <c r="I100" s="3"/>
      <c r="J100" s="3"/>
      <c r="K100" s="3"/>
      <c r="L100" s="3"/>
      <c r="M100" s="3"/>
      <c r="N100" s="3"/>
      <c r="P100" s="3"/>
    </row>
    <row r="101" spans="7:16" ht="12.75">
      <c r="G101" s="3"/>
      <c r="H101" s="3"/>
      <c r="I101" s="3"/>
      <c r="J101" s="3"/>
      <c r="K101" s="3"/>
      <c r="L101" s="3"/>
      <c r="M101" s="3"/>
      <c r="N101" s="3"/>
      <c r="P101" s="3"/>
    </row>
    <row r="102" spans="7:16" ht="12.75">
      <c r="G102" s="3"/>
      <c r="H102" s="3"/>
      <c r="I102" s="3"/>
      <c r="J102" s="3"/>
      <c r="K102" s="3"/>
      <c r="L102" s="3"/>
      <c r="M102" s="3"/>
      <c r="N102" s="3"/>
      <c r="P102" s="3"/>
    </row>
    <row r="103" spans="7:16" ht="12.75">
      <c r="G103" s="3"/>
      <c r="H103" s="3"/>
      <c r="I103" s="3"/>
      <c r="J103" s="3"/>
      <c r="K103" s="3"/>
      <c r="L103" s="3"/>
      <c r="M103" s="3"/>
      <c r="N103" s="3"/>
      <c r="P103" s="3"/>
    </row>
    <row r="104" spans="7:16" ht="12.75">
      <c r="G104" s="3"/>
      <c r="H104" s="3"/>
      <c r="I104" s="3"/>
      <c r="J104" s="3"/>
      <c r="K104" s="3"/>
      <c r="L104" s="3"/>
      <c r="M104" s="3"/>
      <c r="N104" s="3"/>
      <c r="P104" s="3"/>
    </row>
    <row r="105" spans="7:16" ht="12.75">
      <c r="G105" s="3"/>
      <c r="H105" s="3"/>
      <c r="I105" s="3"/>
      <c r="J105" s="3"/>
      <c r="K105" s="3"/>
      <c r="L105" s="3"/>
      <c r="M105" s="3"/>
      <c r="N105" s="3"/>
      <c r="P105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C55"/>
  <sheetViews>
    <sheetView zoomScale="150" zoomScaleNormal="150" zoomScalePageLayoutView="0" workbookViewId="0" topLeftCell="A1">
      <selection activeCell="O19" sqref="O19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3.8515625" style="0" hidden="1" customWidth="1"/>
    <col min="4" max="4" width="5.421875" style="0" customWidth="1"/>
    <col min="5" max="5" width="29.8515625" style="0" customWidth="1"/>
    <col min="6" max="6" width="11.140625" style="0" customWidth="1"/>
    <col min="7" max="7" width="25.421875" style="0" hidden="1" customWidth="1"/>
    <col min="8" max="8" width="9.421875" style="0" hidden="1" customWidth="1"/>
    <col min="9" max="9" width="7.421875" style="0" customWidth="1"/>
    <col min="10" max="10" width="7.140625" style="0" customWidth="1"/>
    <col min="11" max="11" width="6.7109375" style="0" customWidth="1"/>
    <col min="12" max="12" width="7.140625" style="0" customWidth="1"/>
  </cols>
  <sheetData>
    <row r="2" spans="2:12" ht="12.75">
      <c r="B2" s="1" t="s">
        <v>628</v>
      </c>
      <c r="G2" t="s">
        <v>557</v>
      </c>
      <c r="L2" t="s">
        <v>555</v>
      </c>
    </row>
    <row r="3" spans="2:12" ht="12.75">
      <c r="B3" s="1" t="s">
        <v>629</v>
      </c>
      <c r="C3" s="1"/>
      <c r="D3" s="1"/>
      <c r="E3" s="1"/>
      <c r="G3" t="s">
        <v>556</v>
      </c>
      <c r="L3" t="s">
        <v>554</v>
      </c>
    </row>
    <row r="4" ht="12.75">
      <c r="B4" s="1" t="s">
        <v>528</v>
      </c>
    </row>
    <row r="5" s="3" customFormat="1" ht="12.75"/>
    <row r="6" spans="1:237" s="2" customFormat="1" ht="18.75">
      <c r="A6" s="31" t="s">
        <v>0</v>
      </c>
      <c r="B6" s="31" t="s">
        <v>157</v>
      </c>
      <c r="C6" s="31"/>
      <c r="D6" s="31" t="s">
        <v>158</v>
      </c>
      <c r="E6" s="31" t="s">
        <v>159</v>
      </c>
      <c r="F6" s="31" t="s">
        <v>160</v>
      </c>
      <c r="G6" s="32" t="s">
        <v>161</v>
      </c>
      <c r="H6" s="16" t="s">
        <v>508</v>
      </c>
      <c r="I6" s="24" t="s">
        <v>535</v>
      </c>
      <c r="J6" s="24" t="s">
        <v>536</v>
      </c>
      <c r="K6" s="24" t="s">
        <v>537</v>
      </c>
      <c r="L6" s="24" t="s">
        <v>538</v>
      </c>
      <c r="M6" s="75" t="s">
        <v>632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13" ht="12" customHeight="1">
      <c r="A7" s="39">
        <v>1</v>
      </c>
      <c r="B7" s="74" t="s">
        <v>336</v>
      </c>
      <c r="C7" s="40"/>
      <c r="D7" s="39" t="s">
        <v>4</v>
      </c>
      <c r="E7" s="40" t="s">
        <v>363</v>
      </c>
      <c r="F7" s="40" t="s">
        <v>48</v>
      </c>
      <c r="G7" s="59" t="s">
        <v>299</v>
      </c>
      <c r="H7" s="17" t="s">
        <v>519</v>
      </c>
      <c r="I7" s="43">
        <v>9.95</v>
      </c>
      <c r="J7" s="43">
        <v>9.29</v>
      </c>
      <c r="K7" s="43">
        <v>10</v>
      </c>
      <c r="L7" s="45">
        <f aca="true" t="shared" si="0" ref="L7:L47">AVERAGE(I7:K7)</f>
        <v>9.746666666666666</v>
      </c>
      <c r="M7" s="29" t="s">
        <v>633</v>
      </c>
    </row>
    <row r="8" spans="1:13" ht="12" customHeight="1">
      <c r="A8" s="31">
        <v>2</v>
      </c>
      <c r="B8" s="35" t="s">
        <v>353</v>
      </c>
      <c r="C8" s="35"/>
      <c r="D8" s="31" t="s">
        <v>4</v>
      </c>
      <c r="E8" s="35" t="s">
        <v>368</v>
      </c>
      <c r="F8" s="35" t="s">
        <v>222</v>
      </c>
      <c r="G8" s="57" t="s">
        <v>386</v>
      </c>
      <c r="H8" s="22" t="s">
        <v>518</v>
      </c>
      <c r="I8" s="43">
        <v>9.75</v>
      </c>
      <c r="J8" s="43">
        <v>9.64</v>
      </c>
      <c r="K8" s="43">
        <v>9.6</v>
      </c>
      <c r="L8" s="45">
        <f t="shared" si="0"/>
        <v>9.663333333333334</v>
      </c>
      <c r="M8" s="29" t="s">
        <v>634</v>
      </c>
    </row>
    <row r="9" spans="1:13" ht="12" customHeight="1">
      <c r="A9" s="39">
        <v>3</v>
      </c>
      <c r="B9" s="35" t="s">
        <v>327</v>
      </c>
      <c r="C9" s="35"/>
      <c r="D9" s="31" t="s">
        <v>4</v>
      </c>
      <c r="E9" s="35" t="s">
        <v>328</v>
      </c>
      <c r="F9" s="35" t="s">
        <v>21</v>
      </c>
      <c r="G9" s="57" t="s">
        <v>192</v>
      </c>
      <c r="H9" s="22" t="s">
        <v>518</v>
      </c>
      <c r="I9" s="43">
        <v>9.25</v>
      </c>
      <c r="J9" s="43">
        <v>9.64</v>
      </c>
      <c r="K9" s="43">
        <v>9.7</v>
      </c>
      <c r="L9" s="45">
        <f t="shared" si="0"/>
        <v>9.53</v>
      </c>
      <c r="M9" s="29" t="s">
        <v>635</v>
      </c>
    </row>
    <row r="10" spans="1:13" ht="12" customHeight="1">
      <c r="A10" s="31">
        <v>4</v>
      </c>
      <c r="B10" s="35" t="s">
        <v>352</v>
      </c>
      <c r="C10" s="35"/>
      <c r="D10" s="31" t="s">
        <v>4</v>
      </c>
      <c r="E10" s="35" t="s">
        <v>367</v>
      </c>
      <c r="F10" s="35" t="s">
        <v>65</v>
      </c>
      <c r="G10" s="57" t="s">
        <v>618</v>
      </c>
      <c r="H10" s="11" t="s">
        <v>517</v>
      </c>
      <c r="I10" s="73">
        <v>9.25</v>
      </c>
      <c r="J10" s="43">
        <v>9.29</v>
      </c>
      <c r="K10" s="43">
        <v>10</v>
      </c>
      <c r="L10" s="45">
        <f t="shared" si="0"/>
        <v>9.513333333333334</v>
      </c>
      <c r="M10" s="29" t="s">
        <v>636</v>
      </c>
    </row>
    <row r="11" spans="1:13" ht="12" customHeight="1">
      <c r="A11" s="39">
        <v>5</v>
      </c>
      <c r="B11" s="35" t="s">
        <v>321</v>
      </c>
      <c r="C11" s="35"/>
      <c r="D11" s="31" t="s">
        <v>4</v>
      </c>
      <c r="E11" s="35" t="s">
        <v>358</v>
      </c>
      <c r="F11" s="35" t="s">
        <v>181</v>
      </c>
      <c r="G11" s="57" t="s">
        <v>373</v>
      </c>
      <c r="H11" s="17" t="s">
        <v>519</v>
      </c>
      <c r="I11" s="43">
        <v>9.52</v>
      </c>
      <c r="J11" s="43">
        <v>10</v>
      </c>
      <c r="K11" s="43">
        <v>9</v>
      </c>
      <c r="L11" s="45">
        <f t="shared" si="0"/>
        <v>9.506666666666666</v>
      </c>
      <c r="M11" s="29" t="s">
        <v>636</v>
      </c>
    </row>
    <row r="12" spans="1:13" ht="12" customHeight="1">
      <c r="A12" s="31">
        <v>6</v>
      </c>
      <c r="B12" s="36" t="s">
        <v>342</v>
      </c>
      <c r="C12" s="36"/>
      <c r="D12" s="31" t="s">
        <v>4</v>
      </c>
      <c r="E12" s="35" t="s">
        <v>361</v>
      </c>
      <c r="F12" s="35" t="s">
        <v>42</v>
      </c>
      <c r="G12" s="57" t="s">
        <v>377</v>
      </c>
      <c r="H12" s="22" t="s">
        <v>518</v>
      </c>
      <c r="I12" s="43">
        <v>9.5</v>
      </c>
      <c r="J12" s="43">
        <v>9.29</v>
      </c>
      <c r="K12" s="43">
        <v>9.6</v>
      </c>
      <c r="L12" s="45">
        <f t="shared" si="0"/>
        <v>9.463333333333333</v>
      </c>
      <c r="M12" s="29" t="s">
        <v>636</v>
      </c>
    </row>
    <row r="13" spans="1:13" ht="12" customHeight="1">
      <c r="A13" s="39">
        <v>7</v>
      </c>
      <c r="B13" s="35" t="s">
        <v>349</v>
      </c>
      <c r="C13" s="35"/>
      <c r="D13" s="31" t="s">
        <v>4</v>
      </c>
      <c r="E13" s="35" t="s">
        <v>607</v>
      </c>
      <c r="F13" s="35" t="s">
        <v>221</v>
      </c>
      <c r="G13" s="61" t="s">
        <v>480</v>
      </c>
      <c r="H13" s="17" t="s">
        <v>519</v>
      </c>
      <c r="I13" s="73">
        <v>9.65</v>
      </c>
      <c r="J13" s="43">
        <v>9.29</v>
      </c>
      <c r="K13" s="43">
        <v>9.3</v>
      </c>
      <c r="L13" s="45">
        <f t="shared" si="0"/>
        <v>9.413333333333332</v>
      </c>
      <c r="M13" s="29" t="s">
        <v>636</v>
      </c>
    </row>
    <row r="14" spans="1:13" ht="12" customHeight="1">
      <c r="A14" s="31">
        <v>8</v>
      </c>
      <c r="B14" s="36" t="s">
        <v>339</v>
      </c>
      <c r="C14" s="36"/>
      <c r="D14" s="31" t="s">
        <v>4</v>
      </c>
      <c r="E14" s="35" t="s">
        <v>94</v>
      </c>
      <c r="F14" s="35" t="s">
        <v>37</v>
      </c>
      <c r="G14" s="57" t="s">
        <v>125</v>
      </c>
      <c r="H14" s="17" t="s">
        <v>519</v>
      </c>
      <c r="I14" s="71">
        <v>9.2</v>
      </c>
      <c r="J14" s="43">
        <v>9.29</v>
      </c>
      <c r="K14" s="43">
        <v>9.7</v>
      </c>
      <c r="L14" s="45">
        <f t="shared" si="0"/>
        <v>9.396666666666667</v>
      </c>
      <c r="M14" s="29" t="s">
        <v>636</v>
      </c>
    </row>
    <row r="15" spans="1:13" ht="12" customHeight="1">
      <c r="A15" s="39">
        <v>9</v>
      </c>
      <c r="B15" s="35" t="s">
        <v>351</v>
      </c>
      <c r="C15" s="35"/>
      <c r="D15" s="31" t="s">
        <v>4</v>
      </c>
      <c r="E15" s="35" t="s">
        <v>608</v>
      </c>
      <c r="F15" s="35" t="s">
        <v>65</v>
      </c>
      <c r="G15" s="57" t="s">
        <v>617</v>
      </c>
      <c r="H15" s="11" t="s">
        <v>517</v>
      </c>
      <c r="I15" s="43">
        <v>9.35</v>
      </c>
      <c r="J15" s="43">
        <v>8.93</v>
      </c>
      <c r="K15" s="43">
        <v>9.8</v>
      </c>
      <c r="L15" s="45">
        <f t="shared" si="0"/>
        <v>9.360000000000001</v>
      </c>
      <c r="M15" s="29" t="s">
        <v>636</v>
      </c>
    </row>
    <row r="16" spans="1:13" ht="12" customHeight="1">
      <c r="A16" s="31">
        <v>10</v>
      </c>
      <c r="B16" s="35" t="s">
        <v>338</v>
      </c>
      <c r="C16" s="35"/>
      <c r="D16" s="31" t="s">
        <v>4</v>
      </c>
      <c r="E16" s="35" t="s">
        <v>525</v>
      </c>
      <c r="F16" s="35" t="s">
        <v>54</v>
      </c>
      <c r="G16" s="57" t="s">
        <v>135</v>
      </c>
      <c r="H16" s="11" t="s">
        <v>517</v>
      </c>
      <c r="I16" s="43">
        <v>9.3</v>
      </c>
      <c r="J16" s="43">
        <v>8.93</v>
      </c>
      <c r="K16" s="43">
        <v>9.7</v>
      </c>
      <c r="L16" s="45">
        <f t="shared" si="0"/>
        <v>9.31</v>
      </c>
      <c r="M16" s="29" t="s">
        <v>636</v>
      </c>
    </row>
    <row r="17" spans="1:13" ht="12" customHeight="1">
      <c r="A17" s="39">
        <v>11</v>
      </c>
      <c r="B17" s="35" t="s">
        <v>323</v>
      </c>
      <c r="C17" s="35"/>
      <c r="D17" s="31" t="s">
        <v>4</v>
      </c>
      <c r="E17" s="35" t="s">
        <v>595</v>
      </c>
      <c r="F17" s="35" t="s">
        <v>184</v>
      </c>
      <c r="G17" s="57" t="s">
        <v>459</v>
      </c>
      <c r="H17" s="22" t="s">
        <v>518</v>
      </c>
      <c r="I17" s="43">
        <v>9.22</v>
      </c>
      <c r="J17" s="43">
        <v>8.93</v>
      </c>
      <c r="K17" s="43">
        <v>9.6</v>
      </c>
      <c r="L17" s="45">
        <f t="shared" si="0"/>
        <v>9.25</v>
      </c>
      <c r="M17" s="29" t="s">
        <v>636</v>
      </c>
    </row>
    <row r="18" spans="1:13" ht="12" customHeight="1">
      <c r="A18" s="31">
        <v>12</v>
      </c>
      <c r="B18" s="35" t="s">
        <v>317</v>
      </c>
      <c r="C18" s="35"/>
      <c r="D18" s="31" t="s">
        <v>4</v>
      </c>
      <c r="E18" s="35" t="s">
        <v>167</v>
      </c>
      <c r="F18" s="35" t="s">
        <v>168</v>
      </c>
      <c r="G18" s="57" t="s">
        <v>619</v>
      </c>
      <c r="H18" s="17" t="s">
        <v>519</v>
      </c>
      <c r="I18" s="43">
        <v>9.18</v>
      </c>
      <c r="J18" s="43">
        <v>9.64</v>
      </c>
      <c r="K18" s="43">
        <v>8.9</v>
      </c>
      <c r="L18" s="45">
        <f t="shared" si="0"/>
        <v>9.24</v>
      </c>
      <c r="M18" s="29" t="s">
        <v>636</v>
      </c>
    </row>
    <row r="19" spans="1:13" ht="12" customHeight="1" thickBot="1">
      <c r="A19" s="80">
        <v>13</v>
      </c>
      <c r="B19" s="81" t="s">
        <v>348</v>
      </c>
      <c r="C19" s="81"/>
      <c r="D19" s="80" t="s">
        <v>4</v>
      </c>
      <c r="E19" s="82" t="s">
        <v>366</v>
      </c>
      <c r="F19" s="82" t="s">
        <v>56</v>
      </c>
      <c r="G19" s="83" t="s">
        <v>136</v>
      </c>
      <c r="H19" s="84" t="s">
        <v>519</v>
      </c>
      <c r="I19" s="85">
        <v>9.09</v>
      </c>
      <c r="J19" s="85">
        <v>8.93</v>
      </c>
      <c r="K19" s="85">
        <v>9.7</v>
      </c>
      <c r="L19" s="86">
        <f t="shared" si="0"/>
        <v>9.24</v>
      </c>
      <c r="M19" s="87" t="s">
        <v>636</v>
      </c>
    </row>
    <row r="20" spans="1:13" ht="12" customHeight="1">
      <c r="A20" s="39">
        <v>14</v>
      </c>
      <c r="B20" s="66" t="s">
        <v>543</v>
      </c>
      <c r="C20" s="66"/>
      <c r="D20" s="39" t="s">
        <v>4</v>
      </c>
      <c r="E20" s="40" t="s">
        <v>364</v>
      </c>
      <c r="F20" s="40" t="s">
        <v>216</v>
      </c>
      <c r="G20" s="59" t="s">
        <v>584</v>
      </c>
      <c r="H20" s="76" t="s">
        <v>518</v>
      </c>
      <c r="I20" s="77">
        <v>9.75</v>
      </c>
      <c r="J20" s="78">
        <v>7.86</v>
      </c>
      <c r="K20" s="78">
        <v>9.7</v>
      </c>
      <c r="L20" s="79">
        <f t="shared" si="0"/>
        <v>9.103333333333333</v>
      </c>
      <c r="M20" s="6"/>
    </row>
    <row r="21" spans="1:13" ht="12" customHeight="1">
      <c r="A21" s="39">
        <v>15</v>
      </c>
      <c r="B21" s="36" t="s">
        <v>544</v>
      </c>
      <c r="C21" s="36"/>
      <c r="D21" s="31" t="s">
        <v>4</v>
      </c>
      <c r="E21" s="35" t="s">
        <v>366</v>
      </c>
      <c r="F21" s="35" t="s">
        <v>56</v>
      </c>
      <c r="G21" s="57" t="s">
        <v>136</v>
      </c>
      <c r="H21" s="22" t="s">
        <v>518</v>
      </c>
      <c r="I21" s="43">
        <v>9.3</v>
      </c>
      <c r="J21" s="43">
        <v>8.57</v>
      </c>
      <c r="K21" s="43">
        <v>9.4</v>
      </c>
      <c r="L21" s="45">
        <f t="shared" si="0"/>
        <v>9.090000000000002</v>
      </c>
      <c r="M21" s="2"/>
    </row>
    <row r="22" spans="1:13" ht="12" customHeight="1">
      <c r="A22" s="31">
        <v>16</v>
      </c>
      <c r="B22" s="35" t="s">
        <v>331</v>
      </c>
      <c r="C22" s="35"/>
      <c r="D22" s="31" t="s">
        <v>4</v>
      </c>
      <c r="E22" s="35" t="s">
        <v>28</v>
      </c>
      <c r="F22" s="35" t="s">
        <v>21</v>
      </c>
      <c r="G22" s="57" t="s">
        <v>572</v>
      </c>
      <c r="H22" s="11" t="s">
        <v>517</v>
      </c>
      <c r="I22" s="71">
        <v>8.9</v>
      </c>
      <c r="J22" s="43">
        <v>8.57</v>
      </c>
      <c r="K22" s="43">
        <v>9.8</v>
      </c>
      <c r="L22" s="45">
        <f t="shared" si="0"/>
        <v>9.09</v>
      </c>
      <c r="M22" s="2"/>
    </row>
    <row r="23" spans="1:13" ht="12" customHeight="1">
      <c r="A23" s="39">
        <v>17</v>
      </c>
      <c r="B23" s="35" t="s">
        <v>350</v>
      </c>
      <c r="C23" s="35"/>
      <c r="D23" s="31" t="s">
        <v>4</v>
      </c>
      <c r="E23" s="35" t="s">
        <v>606</v>
      </c>
      <c r="F23" s="35" t="s">
        <v>221</v>
      </c>
      <c r="G23" s="61" t="s">
        <v>605</v>
      </c>
      <c r="H23" s="22" t="s">
        <v>518</v>
      </c>
      <c r="I23" s="73">
        <v>8.2</v>
      </c>
      <c r="J23" s="43">
        <v>9.64</v>
      </c>
      <c r="K23" s="43">
        <v>9.3</v>
      </c>
      <c r="L23" s="45">
        <f t="shared" si="0"/>
        <v>9.046666666666667</v>
      </c>
      <c r="M23" s="2"/>
    </row>
    <row r="24" spans="1:13" ht="12" customHeight="1">
      <c r="A24" s="31">
        <v>18</v>
      </c>
      <c r="B24" s="35" t="s">
        <v>330</v>
      </c>
      <c r="C24" s="35"/>
      <c r="D24" s="31" t="s">
        <v>4</v>
      </c>
      <c r="E24" s="35" t="s">
        <v>23</v>
      </c>
      <c r="F24" s="35" t="s">
        <v>21</v>
      </c>
      <c r="G24" s="57" t="s">
        <v>571</v>
      </c>
      <c r="H24" s="11"/>
      <c r="I24" s="73">
        <v>8.5</v>
      </c>
      <c r="J24" s="43">
        <v>8.57</v>
      </c>
      <c r="K24" s="43">
        <v>9.8</v>
      </c>
      <c r="L24" s="45">
        <f t="shared" si="0"/>
        <v>8.956666666666667</v>
      </c>
      <c r="M24" s="2"/>
    </row>
    <row r="25" spans="1:13" ht="12" customHeight="1">
      <c r="A25" s="39">
        <v>19</v>
      </c>
      <c r="B25" s="36" t="s">
        <v>345</v>
      </c>
      <c r="C25" s="36"/>
      <c r="D25" s="31" t="s">
        <v>4</v>
      </c>
      <c r="E25" s="35" t="s">
        <v>100</v>
      </c>
      <c r="F25" s="35" t="s">
        <v>52</v>
      </c>
      <c r="G25" s="57" t="s">
        <v>583</v>
      </c>
      <c r="H25" s="11" t="s">
        <v>517</v>
      </c>
      <c r="I25" s="71">
        <v>8</v>
      </c>
      <c r="J25" s="43">
        <v>9.29</v>
      </c>
      <c r="K25" s="43">
        <v>9.5</v>
      </c>
      <c r="L25" s="45">
        <f t="shared" si="0"/>
        <v>8.93</v>
      </c>
      <c r="M25" s="2"/>
    </row>
    <row r="26" spans="1:13" ht="12" customHeight="1">
      <c r="A26" s="31">
        <v>20</v>
      </c>
      <c r="B26" s="36" t="s">
        <v>340</v>
      </c>
      <c r="C26" s="36"/>
      <c r="D26" s="31" t="s">
        <v>4</v>
      </c>
      <c r="E26" s="35" t="s">
        <v>360</v>
      </c>
      <c r="F26" s="35" t="s">
        <v>205</v>
      </c>
      <c r="G26" s="57" t="s">
        <v>465</v>
      </c>
      <c r="H26" s="11" t="s">
        <v>517</v>
      </c>
      <c r="I26" s="43">
        <v>9.35</v>
      </c>
      <c r="J26" s="43">
        <v>7.86</v>
      </c>
      <c r="K26" s="43">
        <v>9.5</v>
      </c>
      <c r="L26" s="45">
        <f t="shared" si="0"/>
        <v>8.903333333333334</v>
      </c>
      <c r="M26" s="2"/>
    </row>
    <row r="27" spans="1:13" ht="12" customHeight="1">
      <c r="A27" s="39">
        <v>21</v>
      </c>
      <c r="B27" s="35" t="s">
        <v>320</v>
      </c>
      <c r="C27" s="35"/>
      <c r="D27" s="31" t="s">
        <v>4</v>
      </c>
      <c r="E27" s="35" t="s">
        <v>358</v>
      </c>
      <c r="F27" s="35" t="s">
        <v>181</v>
      </c>
      <c r="G27" s="57" t="s">
        <v>372</v>
      </c>
      <c r="H27" s="22" t="s">
        <v>518</v>
      </c>
      <c r="I27" s="73">
        <v>8.3</v>
      </c>
      <c r="J27" s="43">
        <v>9.29</v>
      </c>
      <c r="K27" s="43">
        <v>9.1</v>
      </c>
      <c r="L27" s="45">
        <f t="shared" si="0"/>
        <v>8.896666666666667</v>
      </c>
      <c r="M27" s="2"/>
    </row>
    <row r="28" spans="1:13" ht="12" customHeight="1">
      <c r="A28" s="31">
        <v>22</v>
      </c>
      <c r="B28" s="35" t="s">
        <v>355</v>
      </c>
      <c r="C28" s="35"/>
      <c r="D28" s="31" t="s">
        <v>4</v>
      </c>
      <c r="E28" s="35" t="s">
        <v>291</v>
      </c>
      <c r="F28" s="35" t="s">
        <v>224</v>
      </c>
      <c r="G28" s="57" t="s">
        <v>388</v>
      </c>
      <c r="H28" s="22" t="s">
        <v>518</v>
      </c>
      <c r="I28" s="43">
        <v>9.69</v>
      </c>
      <c r="J28" s="43">
        <v>7.5</v>
      </c>
      <c r="K28" s="43">
        <v>9.5</v>
      </c>
      <c r="L28" s="45">
        <f t="shared" si="0"/>
        <v>8.896666666666667</v>
      </c>
      <c r="M28" s="2"/>
    </row>
    <row r="29" spans="1:13" ht="12" customHeight="1">
      <c r="A29" s="39">
        <v>23</v>
      </c>
      <c r="B29" s="35" t="s">
        <v>344</v>
      </c>
      <c r="C29" s="35"/>
      <c r="D29" s="31" t="s">
        <v>4</v>
      </c>
      <c r="E29" s="35" t="s">
        <v>99</v>
      </c>
      <c r="F29" s="35" t="s">
        <v>51</v>
      </c>
      <c r="G29" s="57" t="s">
        <v>600</v>
      </c>
      <c r="H29" s="17" t="s">
        <v>519</v>
      </c>
      <c r="I29" s="71">
        <v>9</v>
      </c>
      <c r="J29" s="43">
        <v>8.21</v>
      </c>
      <c r="K29" s="43">
        <v>9.4</v>
      </c>
      <c r="L29" s="45">
        <f t="shared" si="0"/>
        <v>8.87</v>
      </c>
      <c r="M29" s="2"/>
    </row>
    <row r="30" spans="1:13" ht="12" customHeight="1">
      <c r="A30" s="31">
        <v>24</v>
      </c>
      <c r="B30" s="35" t="s">
        <v>337</v>
      </c>
      <c r="C30" s="35"/>
      <c r="D30" s="31" t="s">
        <v>4</v>
      </c>
      <c r="E30" s="35" t="s">
        <v>281</v>
      </c>
      <c r="F30" s="35" t="s">
        <v>48</v>
      </c>
      <c r="G30" s="57" t="s">
        <v>623</v>
      </c>
      <c r="H30" s="22" t="s">
        <v>518</v>
      </c>
      <c r="I30" s="43">
        <v>9.85</v>
      </c>
      <c r="J30" s="43">
        <v>6.79</v>
      </c>
      <c r="K30" s="43">
        <v>9.7</v>
      </c>
      <c r="L30" s="45">
        <f t="shared" si="0"/>
        <v>8.78</v>
      </c>
      <c r="M30" s="2"/>
    </row>
    <row r="31" spans="1:13" ht="12" customHeight="1">
      <c r="A31" s="39">
        <v>25</v>
      </c>
      <c r="B31" s="35" t="s">
        <v>326</v>
      </c>
      <c r="C31" s="35"/>
      <c r="D31" s="31" t="s">
        <v>4</v>
      </c>
      <c r="E31" s="64" t="s">
        <v>93</v>
      </c>
      <c r="F31" s="38" t="s">
        <v>18</v>
      </c>
      <c r="G31" s="65" t="s">
        <v>124</v>
      </c>
      <c r="H31" s="11" t="s">
        <v>517</v>
      </c>
      <c r="I31" s="43">
        <v>9.25</v>
      </c>
      <c r="J31" s="43">
        <v>7.5</v>
      </c>
      <c r="K31" s="43">
        <v>9.5</v>
      </c>
      <c r="L31" s="45">
        <f t="shared" si="0"/>
        <v>8.75</v>
      </c>
      <c r="M31" s="2"/>
    </row>
    <row r="32" spans="1:13" ht="12" customHeight="1">
      <c r="A32" s="31">
        <v>26</v>
      </c>
      <c r="B32" s="36" t="s">
        <v>587</v>
      </c>
      <c r="C32" s="36"/>
      <c r="D32" s="31" t="s">
        <v>4</v>
      </c>
      <c r="E32" s="35" t="s">
        <v>285</v>
      </c>
      <c r="F32" s="35" t="s">
        <v>220</v>
      </c>
      <c r="G32" s="57" t="s">
        <v>384</v>
      </c>
      <c r="H32" s="11" t="s">
        <v>517</v>
      </c>
      <c r="I32" s="43">
        <v>9</v>
      </c>
      <c r="J32" s="43">
        <v>7.5</v>
      </c>
      <c r="K32" s="43">
        <v>9.7</v>
      </c>
      <c r="L32" s="45">
        <f t="shared" si="0"/>
        <v>8.733333333333333</v>
      </c>
      <c r="M32" s="2"/>
    </row>
    <row r="33" spans="1:13" ht="12" customHeight="1">
      <c r="A33" s="39">
        <v>27</v>
      </c>
      <c r="B33" s="35" t="s">
        <v>319</v>
      </c>
      <c r="C33" s="35"/>
      <c r="D33" s="31" t="s">
        <v>4</v>
      </c>
      <c r="E33" s="35" t="s">
        <v>357</v>
      </c>
      <c r="F33" s="35" t="s">
        <v>168</v>
      </c>
      <c r="G33" s="57" t="s">
        <v>371</v>
      </c>
      <c r="H33" s="11" t="s">
        <v>517</v>
      </c>
      <c r="I33" s="43">
        <v>8.92</v>
      </c>
      <c r="J33" s="43">
        <v>7.5</v>
      </c>
      <c r="K33" s="43">
        <v>9.7</v>
      </c>
      <c r="L33" s="45">
        <f t="shared" si="0"/>
        <v>8.706666666666667</v>
      </c>
      <c r="M33" s="2"/>
    </row>
    <row r="34" spans="1:13" ht="12" customHeight="1">
      <c r="A34" s="31">
        <v>28</v>
      </c>
      <c r="B34" s="35" t="s">
        <v>318</v>
      </c>
      <c r="C34" s="35"/>
      <c r="D34" s="31" t="s">
        <v>4</v>
      </c>
      <c r="E34" s="35" t="s">
        <v>276</v>
      </c>
      <c r="F34" s="35" t="s">
        <v>168</v>
      </c>
      <c r="G34" s="57" t="s">
        <v>370</v>
      </c>
      <c r="H34" s="11" t="s">
        <v>517</v>
      </c>
      <c r="I34" s="43">
        <v>9.3</v>
      </c>
      <c r="J34" s="43">
        <v>7.5</v>
      </c>
      <c r="K34" s="43">
        <v>9.2</v>
      </c>
      <c r="L34" s="45">
        <f t="shared" si="0"/>
        <v>8.666666666666666</v>
      </c>
      <c r="M34" s="2"/>
    </row>
    <row r="35" spans="1:13" ht="12" customHeight="1">
      <c r="A35" s="39">
        <v>29</v>
      </c>
      <c r="B35" s="35" t="s">
        <v>333</v>
      </c>
      <c r="C35" s="35"/>
      <c r="D35" s="31" t="s">
        <v>4</v>
      </c>
      <c r="E35" s="35" t="s">
        <v>334</v>
      </c>
      <c r="F35" s="35" t="s">
        <v>21</v>
      </c>
      <c r="G35" s="57" t="s">
        <v>335</v>
      </c>
      <c r="H35" s="22" t="s">
        <v>518</v>
      </c>
      <c r="I35" s="73">
        <v>7.7</v>
      </c>
      <c r="J35" s="43">
        <v>8.57</v>
      </c>
      <c r="K35" s="43">
        <v>9.6</v>
      </c>
      <c r="L35" s="45">
        <f t="shared" si="0"/>
        <v>8.623333333333333</v>
      </c>
      <c r="M35" s="2"/>
    </row>
    <row r="36" spans="1:13" ht="12" customHeight="1">
      <c r="A36" s="31">
        <v>30</v>
      </c>
      <c r="B36" s="36" t="s">
        <v>341</v>
      </c>
      <c r="C36" s="36"/>
      <c r="D36" s="31" t="s">
        <v>4</v>
      </c>
      <c r="E36" s="35" t="s">
        <v>360</v>
      </c>
      <c r="F36" s="35" t="s">
        <v>205</v>
      </c>
      <c r="G36" s="57" t="s">
        <v>376</v>
      </c>
      <c r="H36" s="22" t="s">
        <v>518</v>
      </c>
      <c r="I36" s="43">
        <v>8.25</v>
      </c>
      <c r="J36" s="43">
        <v>8.57</v>
      </c>
      <c r="K36" s="43">
        <v>9</v>
      </c>
      <c r="L36" s="45">
        <f t="shared" si="0"/>
        <v>8.606666666666667</v>
      </c>
      <c r="M36" s="2"/>
    </row>
    <row r="37" spans="1:13" ht="12" customHeight="1">
      <c r="A37" s="39">
        <v>31</v>
      </c>
      <c r="B37" s="35" t="s">
        <v>322</v>
      </c>
      <c r="C37" s="35"/>
      <c r="D37" s="31" t="s">
        <v>4</v>
      </c>
      <c r="E37" s="35" t="s">
        <v>358</v>
      </c>
      <c r="F37" s="35" t="s">
        <v>181</v>
      </c>
      <c r="G37" s="57" t="s">
        <v>372</v>
      </c>
      <c r="H37" s="22" t="s">
        <v>518</v>
      </c>
      <c r="I37" s="43">
        <v>7.9</v>
      </c>
      <c r="J37" s="43">
        <v>9.29</v>
      </c>
      <c r="K37" s="43">
        <v>8.5</v>
      </c>
      <c r="L37" s="45">
        <f t="shared" si="0"/>
        <v>8.563333333333333</v>
      </c>
      <c r="M37" s="2"/>
    </row>
    <row r="38" spans="1:13" ht="12" customHeight="1">
      <c r="A38" s="31">
        <v>32</v>
      </c>
      <c r="B38" s="36" t="s">
        <v>346</v>
      </c>
      <c r="C38" s="36"/>
      <c r="D38" s="31" t="s">
        <v>4</v>
      </c>
      <c r="E38" s="35" t="s">
        <v>527</v>
      </c>
      <c r="F38" s="35" t="s">
        <v>216</v>
      </c>
      <c r="G38" s="57" t="s">
        <v>301</v>
      </c>
      <c r="H38" s="17" t="s">
        <v>519</v>
      </c>
      <c r="I38" s="71">
        <v>7.7</v>
      </c>
      <c r="J38" s="43">
        <v>8.57</v>
      </c>
      <c r="K38" s="43">
        <v>9.3</v>
      </c>
      <c r="L38" s="45">
        <f t="shared" si="0"/>
        <v>8.523333333333333</v>
      </c>
      <c r="M38" s="2"/>
    </row>
    <row r="39" spans="1:13" ht="12" customHeight="1">
      <c r="A39" s="39">
        <v>33</v>
      </c>
      <c r="B39" s="35" t="s">
        <v>354</v>
      </c>
      <c r="C39" s="35"/>
      <c r="D39" s="31" t="s">
        <v>4</v>
      </c>
      <c r="E39" s="35" t="s">
        <v>369</v>
      </c>
      <c r="F39" s="35" t="s">
        <v>224</v>
      </c>
      <c r="G39" s="57" t="s">
        <v>387</v>
      </c>
      <c r="H39" s="11" t="s">
        <v>517</v>
      </c>
      <c r="I39" s="73">
        <v>8.8</v>
      </c>
      <c r="J39" s="43">
        <v>7.86</v>
      </c>
      <c r="K39" s="43">
        <v>8.7</v>
      </c>
      <c r="L39" s="45">
        <f t="shared" si="0"/>
        <v>8.453333333333333</v>
      </c>
      <c r="M39" s="2"/>
    </row>
    <row r="40" spans="1:13" ht="12" customHeight="1">
      <c r="A40" s="31">
        <v>34</v>
      </c>
      <c r="B40" s="35" t="s">
        <v>494</v>
      </c>
      <c r="C40" s="35"/>
      <c r="D40" s="31" t="s">
        <v>4</v>
      </c>
      <c r="E40" s="35" t="s">
        <v>526</v>
      </c>
      <c r="F40" s="35" t="s">
        <v>60</v>
      </c>
      <c r="G40" s="58" t="s">
        <v>586</v>
      </c>
      <c r="H40" s="11" t="s">
        <v>517</v>
      </c>
      <c r="I40" s="43">
        <v>9.12</v>
      </c>
      <c r="J40" s="43">
        <v>6.42</v>
      </c>
      <c r="K40" s="43">
        <v>9.7</v>
      </c>
      <c r="L40" s="45">
        <f t="shared" si="0"/>
        <v>8.413333333333332</v>
      </c>
      <c r="M40" s="2"/>
    </row>
    <row r="41" spans="1:13" ht="12" customHeight="1">
      <c r="A41" s="39">
        <v>35</v>
      </c>
      <c r="B41" s="35" t="s">
        <v>324</v>
      </c>
      <c r="C41" s="35"/>
      <c r="D41" s="31" t="s">
        <v>4</v>
      </c>
      <c r="E41" s="35" t="s">
        <v>598</v>
      </c>
      <c r="F41" s="35" t="s">
        <v>184</v>
      </c>
      <c r="G41" s="62" t="s">
        <v>374</v>
      </c>
      <c r="H41" s="11" t="s">
        <v>517</v>
      </c>
      <c r="I41" s="43">
        <v>9.4</v>
      </c>
      <c r="J41" s="43">
        <v>6.79</v>
      </c>
      <c r="K41" s="43">
        <v>9</v>
      </c>
      <c r="L41" s="45">
        <f t="shared" si="0"/>
        <v>8.396666666666667</v>
      </c>
      <c r="M41" s="2"/>
    </row>
    <row r="42" spans="1:13" ht="12" customHeight="1">
      <c r="A42" s="31">
        <v>36</v>
      </c>
      <c r="B42" s="35" t="s">
        <v>329</v>
      </c>
      <c r="C42" s="35"/>
      <c r="D42" s="31" t="s">
        <v>4</v>
      </c>
      <c r="E42" s="35" t="s">
        <v>20</v>
      </c>
      <c r="F42" s="35" t="s">
        <v>21</v>
      </c>
      <c r="G42" s="57" t="s">
        <v>569</v>
      </c>
      <c r="H42" s="17" t="s">
        <v>519</v>
      </c>
      <c r="I42" s="43">
        <v>8.62</v>
      </c>
      <c r="J42" s="43">
        <v>7.14</v>
      </c>
      <c r="K42" s="43">
        <v>9.4</v>
      </c>
      <c r="L42" s="45">
        <f t="shared" si="0"/>
        <v>8.386666666666665</v>
      </c>
      <c r="M42" s="2"/>
    </row>
    <row r="43" spans="1:13" ht="12" customHeight="1">
      <c r="A43" s="39">
        <v>37</v>
      </c>
      <c r="B43" s="35" t="s">
        <v>356</v>
      </c>
      <c r="C43" s="35"/>
      <c r="D43" s="31" t="s">
        <v>4</v>
      </c>
      <c r="E43" s="35" t="s">
        <v>121</v>
      </c>
      <c r="F43" s="35" t="s">
        <v>68</v>
      </c>
      <c r="G43" s="57" t="s">
        <v>156</v>
      </c>
      <c r="H43" s="17" t="s">
        <v>519</v>
      </c>
      <c r="I43" s="71">
        <v>7</v>
      </c>
      <c r="J43" s="43">
        <v>7.86</v>
      </c>
      <c r="K43" s="43">
        <v>9.6</v>
      </c>
      <c r="L43" s="45">
        <f t="shared" si="0"/>
        <v>8.153333333333334</v>
      </c>
      <c r="M43" s="2"/>
    </row>
    <row r="44" spans="1:13" ht="12" customHeight="1">
      <c r="A44" s="31">
        <v>38</v>
      </c>
      <c r="B44" s="36" t="s">
        <v>532</v>
      </c>
      <c r="C44" s="36"/>
      <c r="D44" s="31" t="s">
        <v>4</v>
      </c>
      <c r="E44" s="35" t="s">
        <v>285</v>
      </c>
      <c r="F44" s="35" t="s">
        <v>220</v>
      </c>
      <c r="G44" s="57" t="s">
        <v>384</v>
      </c>
      <c r="H44" s="17" t="s">
        <v>519</v>
      </c>
      <c r="I44" s="43">
        <v>8.4</v>
      </c>
      <c r="J44" s="43">
        <v>7.14</v>
      </c>
      <c r="K44" s="43">
        <v>8.6</v>
      </c>
      <c r="L44" s="45">
        <f t="shared" si="0"/>
        <v>8.046666666666667</v>
      </c>
      <c r="M44" s="2"/>
    </row>
    <row r="45" spans="1:13" ht="12" customHeight="1">
      <c r="A45" s="39">
        <v>39</v>
      </c>
      <c r="B45" s="35" t="s">
        <v>343</v>
      </c>
      <c r="C45" s="35"/>
      <c r="D45" s="31" t="s">
        <v>4</v>
      </c>
      <c r="E45" s="35" t="s">
        <v>362</v>
      </c>
      <c r="F45" s="35" t="s">
        <v>43</v>
      </c>
      <c r="G45" s="57" t="s">
        <v>378</v>
      </c>
      <c r="H45" s="17" t="s">
        <v>519</v>
      </c>
      <c r="I45" s="73">
        <v>8.45</v>
      </c>
      <c r="J45" s="43">
        <v>6.07</v>
      </c>
      <c r="K45" s="43">
        <v>8.7</v>
      </c>
      <c r="L45" s="45">
        <f t="shared" si="0"/>
        <v>7.739999999999999</v>
      </c>
      <c r="M45" s="2"/>
    </row>
    <row r="46" spans="1:13" ht="12" customHeight="1">
      <c r="A46" s="31">
        <v>40</v>
      </c>
      <c r="B46" s="35" t="s">
        <v>325</v>
      </c>
      <c r="C46" s="35"/>
      <c r="D46" s="31" t="s">
        <v>4</v>
      </c>
      <c r="E46" s="96" t="s">
        <v>359</v>
      </c>
      <c r="F46" s="38" t="s">
        <v>18</v>
      </c>
      <c r="G46" s="72" t="s">
        <v>375</v>
      </c>
      <c r="H46" s="11" t="s">
        <v>517</v>
      </c>
      <c r="I46" s="71">
        <v>7</v>
      </c>
      <c r="J46" s="43">
        <v>8.21</v>
      </c>
      <c r="K46" s="43">
        <v>7.4</v>
      </c>
      <c r="L46" s="45">
        <f t="shared" si="0"/>
        <v>7.536666666666666</v>
      </c>
      <c r="M46" s="2"/>
    </row>
    <row r="47" spans="1:13" ht="12" customHeight="1">
      <c r="A47" s="39">
        <v>41</v>
      </c>
      <c r="B47" s="35" t="s">
        <v>347</v>
      </c>
      <c r="C47" s="35"/>
      <c r="D47" s="31" t="s">
        <v>4</v>
      </c>
      <c r="E47" s="35" t="s">
        <v>365</v>
      </c>
      <c r="F47" s="35" t="s">
        <v>217</v>
      </c>
      <c r="G47" s="57" t="s">
        <v>382</v>
      </c>
      <c r="H47" s="17" t="s">
        <v>519</v>
      </c>
      <c r="I47" s="71">
        <v>6</v>
      </c>
      <c r="J47" s="43">
        <v>6.43</v>
      </c>
      <c r="K47" s="43">
        <v>8</v>
      </c>
      <c r="L47" s="45">
        <f t="shared" si="0"/>
        <v>6.81</v>
      </c>
      <c r="M47" s="2"/>
    </row>
    <row r="48" spans="4:8" ht="12.75">
      <c r="D48" s="20"/>
      <c r="E48" s="20"/>
      <c r="F48" s="20"/>
      <c r="G48" s="20"/>
      <c r="H48" s="20"/>
    </row>
    <row r="49" ht="12.75">
      <c r="E49" s="7" t="s">
        <v>520</v>
      </c>
    </row>
    <row r="50" ht="12.75">
      <c r="E50" s="7" t="s">
        <v>521</v>
      </c>
    </row>
    <row r="55" ht="12.75">
      <c r="F5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teoretic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marieta</dc:creator>
  <cp:keywords/>
  <dc:description/>
  <cp:lastModifiedBy>Calin Muresan</cp:lastModifiedBy>
  <cp:lastPrinted>2010-02-05T12:20:36Z</cp:lastPrinted>
  <dcterms:created xsi:type="dcterms:W3CDTF">2010-01-27T14:21:34Z</dcterms:created>
  <dcterms:modified xsi:type="dcterms:W3CDTF">2010-02-08T11:02:14Z</dcterms:modified>
  <cp:category/>
  <cp:version/>
  <cp:contentType/>
  <cp:contentStatus/>
</cp:coreProperties>
</file>